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ckathon\Temparature\"/>
    </mc:Choice>
  </mc:AlternateContent>
  <xr:revisionPtr revIDLastSave="0" documentId="13_ncr:40009_{52769846-1C8B-441B-84F5-93B5747B82EF}" xr6:coauthVersionLast="45" xr6:coauthVersionMax="45" xr10:uidLastSave="{00000000-0000-0000-0000-000000000000}"/>
  <bookViews>
    <workbookView xWindow="-110" yWindow="-110" windowWidth="19420" windowHeight="10560" activeTab="1"/>
  </bookViews>
  <sheets>
    <sheet name="Sheet2" sheetId="3" r:id="rId1"/>
    <sheet name="Delhi_temp" sheetId="1" r:id="rId2"/>
  </sheets>
  <definedNames>
    <definedName name="_xlnm._FilterDatabase" localSheetId="1" hidden="1">Delhi_temp!$A$1:$B$1827</definedName>
  </definedNames>
  <calcPr calcId="0"/>
</workbook>
</file>

<file path=xl/calcChain.xml><?xml version="1.0" encoding="utf-8"?>
<calcChain xmlns="http://schemas.openxmlformats.org/spreadsheetml/2006/main">
  <c r="C1098" i="3" l="1"/>
  <c r="C1102" i="3"/>
  <c r="C1106" i="3"/>
  <c r="C1110" i="3"/>
  <c r="C1114" i="3"/>
  <c r="C1118" i="3"/>
  <c r="C1122" i="3"/>
  <c r="C1126" i="3"/>
  <c r="C1130" i="3"/>
  <c r="C1134" i="3"/>
  <c r="C1138" i="3"/>
  <c r="C1142" i="3"/>
  <c r="C1146" i="3"/>
  <c r="C1150" i="3"/>
  <c r="C1154" i="3"/>
  <c r="C1158" i="3"/>
  <c r="C1162" i="3"/>
  <c r="C1166" i="3"/>
  <c r="C1170" i="3"/>
  <c r="C1174" i="3"/>
  <c r="C1178" i="3"/>
  <c r="C1182" i="3"/>
  <c r="C1186" i="3"/>
  <c r="C1190" i="3"/>
  <c r="C1194" i="3"/>
  <c r="C1198" i="3"/>
  <c r="C1202" i="3"/>
  <c r="C1206" i="3"/>
  <c r="C1210" i="3"/>
  <c r="C1214" i="3"/>
  <c r="C1218" i="3"/>
  <c r="C1222" i="3"/>
  <c r="C1226" i="3"/>
  <c r="C1230" i="3"/>
  <c r="C1234" i="3"/>
  <c r="C1238" i="3"/>
  <c r="C1242" i="3"/>
  <c r="C1246" i="3"/>
  <c r="C1250" i="3"/>
  <c r="C1254" i="3"/>
  <c r="C1258" i="3"/>
  <c r="C1262" i="3"/>
  <c r="C1266" i="3"/>
  <c r="C1270" i="3"/>
  <c r="C1274" i="3"/>
  <c r="C1278" i="3"/>
  <c r="C1282" i="3"/>
  <c r="C1286" i="3"/>
  <c r="C1290" i="3"/>
  <c r="C1294" i="3"/>
  <c r="C1298" i="3"/>
  <c r="C1302" i="3"/>
  <c r="C1306" i="3"/>
  <c r="C1310" i="3"/>
  <c r="C1314" i="3"/>
  <c r="C1318" i="3"/>
  <c r="C1322" i="3"/>
  <c r="C1326" i="3"/>
  <c r="C1330" i="3"/>
  <c r="C1334" i="3"/>
  <c r="C1338" i="3"/>
  <c r="C1342" i="3"/>
  <c r="C1346" i="3"/>
  <c r="C1350" i="3"/>
  <c r="C1354" i="3"/>
  <c r="C1358" i="3"/>
  <c r="C1362" i="3"/>
  <c r="C1366" i="3"/>
  <c r="C1370" i="3"/>
  <c r="C1374" i="3"/>
  <c r="C1378" i="3"/>
  <c r="C1382" i="3"/>
  <c r="C1386" i="3"/>
  <c r="C1390" i="3"/>
  <c r="C1394" i="3"/>
  <c r="C1398" i="3"/>
  <c r="C1402" i="3"/>
  <c r="C1406" i="3"/>
  <c r="C1410" i="3"/>
  <c r="C1414" i="3"/>
  <c r="C1418" i="3"/>
  <c r="C1422" i="3"/>
  <c r="C1426" i="3"/>
  <c r="C1430" i="3"/>
  <c r="C1434" i="3"/>
  <c r="C1438" i="3"/>
  <c r="C1442" i="3"/>
  <c r="C1446" i="3"/>
  <c r="C1450" i="3"/>
  <c r="C1454" i="3"/>
  <c r="C1458" i="3"/>
  <c r="C1462" i="3"/>
  <c r="C1466" i="3"/>
  <c r="C1470" i="3"/>
  <c r="C1474" i="3"/>
  <c r="C1478" i="3"/>
  <c r="C1482" i="3"/>
  <c r="C1099" i="3"/>
  <c r="C1103" i="3"/>
  <c r="C1107" i="3"/>
  <c r="C1111" i="3"/>
  <c r="C1115" i="3"/>
  <c r="C1119" i="3"/>
  <c r="C1123" i="3"/>
  <c r="C1127" i="3"/>
  <c r="C1131" i="3"/>
  <c r="C1135" i="3"/>
  <c r="C1139" i="3"/>
  <c r="C1143" i="3"/>
  <c r="C1147" i="3"/>
  <c r="C1151" i="3"/>
  <c r="C1155" i="3"/>
  <c r="C1159" i="3"/>
  <c r="C1163" i="3"/>
  <c r="C1167" i="3"/>
  <c r="C1171" i="3"/>
  <c r="C1175" i="3"/>
  <c r="C1179" i="3"/>
  <c r="C1183" i="3"/>
  <c r="C1187" i="3"/>
  <c r="C1191" i="3"/>
  <c r="C1195" i="3"/>
  <c r="C1199" i="3"/>
  <c r="C1203" i="3"/>
  <c r="C1207" i="3"/>
  <c r="C1211" i="3"/>
  <c r="C1215" i="3"/>
  <c r="C1219" i="3"/>
  <c r="C1223" i="3"/>
  <c r="C1227" i="3"/>
  <c r="C1231" i="3"/>
  <c r="C1235" i="3"/>
  <c r="C1239" i="3"/>
  <c r="C1243" i="3"/>
  <c r="C1247" i="3"/>
  <c r="C1251" i="3"/>
  <c r="C1255" i="3"/>
  <c r="C1259" i="3"/>
  <c r="C1263" i="3"/>
  <c r="C1267" i="3"/>
  <c r="C1271" i="3"/>
  <c r="C1275" i="3"/>
  <c r="C1279" i="3"/>
  <c r="C1283" i="3"/>
  <c r="C1287" i="3"/>
  <c r="C1291" i="3"/>
  <c r="C1295" i="3"/>
  <c r="C1299" i="3"/>
  <c r="C1303" i="3"/>
  <c r="C1307" i="3"/>
  <c r="C1311" i="3"/>
  <c r="C1315" i="3"/>
  <c r="C1319" i="3"/>
  <c r="C1323" i="3"/>
  <c r="C1327" i="3"/>
  <c r="C1331" i="3"/>
  <c r="C1335" i="3"/>
  <c r="C1339" i="3"/>
  <c r="C1343" i="3"/>
  <c r="C1347" i="3"/>
  <c r="C1351" i="3"/>
  <c r="C1355" i="3"/>
  <c r="C1359" i="3"/>
  <c r="C1363" i="3"/>
  <c r="C1367" i="3"/>
  <c r="C1371" i="3"/>
  <c r="C1375" i="3"/>
  <c r="C1379" i="3"/>
  <c r="C1383" i="3"/>
  <c r="C1387" i="3"/>
  <c r="C1391" i="3"/>
  <c r="C1395" i="3"/>
  <c r="C1399" i="3"/>
  <c r="C1403" i="3"/>
  <c r="C1100" i="3"/>
  <c r="C1104" i="3"/>
  <c r="C1108" i="3"/>
  <c r="C1112" i="3"/>
  <c r="C1116" i="3"/>
  <c r="C1120" i="3"/>
  <c r="C1124" i="3"/>
  <c r="C1128" i="3"/>
  <c r="C1132" i="3"/>
  <c r="C1136" i="3"/>
  <c r="C1140" i="3"/>
  <c r="C1144" i="3"/>
  <c r="C1148" i="3"/>
  <c r="C1152" i="3"/>
  <c r="C1156" i="3"/>
  <c r="C1160" i="3"/>
  <c r="C1164" i="3"/>
  <c r="C1168" i="3"/>
  <c r="C1172" i="3"/>
  <c r="C1176" i="3"/>
  <c r="C1180" i="3"/>
  <c r="C1184" i="3"/>
  <c r="C1188" i="3"/>
  <c r="C1192" i="3"/>
  <c r="C1196" i="3"/>
  <c r="C1200" i="3"/>
  <c r="C1204" i="3"/>
  <c r="C1208" i="3"/>
  <c r="C1212" i="3"/>
  <c r="C1216" i="3"/>
  <c r="C1220" i="3"/>
  <c r="C1224" i="3"/>
  <c r="C1228" i="3"/>
  <c r="C1232" i="3"/>
  <c r="C1236" i="3"/>
  <c r="C1240" i="3"/>
  <c r="C1244" i="3"/>
  <c r="C1248" i="3"/>
  <c r="C1252" i="3"/>
  <c r="C1256" i="3"/>
  <c r="C1260" i="3"/>
  <c r="C1264" i="3"/>
  <c r="C1268" i="3"/>
  <c r="C1272" i="3"/>
  <c r="C1276" i="3"/>
  <c r="C1280" i="3"/>
  <c r="C1284" i="3"/>
  <c r="C1288" i="3"/>
  <c r="C1292" i="3"/>
  <c r="C1296" i="3"/>
  <c r="C1300" i="3"/>
  <c r="C1304" i="3"/>
  <c r="C1308" i="3"/>
  <c r="C1312" i="3"/>
  <c r="C1316" i="3"/>
  <c r="C1320" i="3"/>
  <c r="C1324" i="3"/>
  <c r="C1328" i="3"/>
  <c r="C1332" i="3"/>
  <c r="C1336" i="3"/>
  <c r="C1340" i="3"/>
  <c r="C1344" i="3"/>
  <c r="C1348" i="3"/>
  <c r="C1352" i="3"/>
  <c r="C1356" i="3"/>
  <c r="C1360" i="3"/>
  <c r="C1364" i="3"/>
  <c r="C1368" i="3"/>
  <c r="C1372" i="3"/>
  <c r="C1376" i="3"/>
  <c r="C1380" i="3"/>
  <c r="C1384" i="3"/>
  <c r="C1388" i="3"/>
  <c r="C1392" i="3"/>
  <c r="C1396" i="3"/>
  <c r="C1400" i="3"/>
  <c r="C1404" i="3"/>
  <c r="C1408" i="3"/>
  <c r="C1412" i="3"/>
  <c r="C1416" i="3"/>
  <c r="C1420" i="3"/>
  <c r="C1424" i="3"/>
  <c r="C1428" i="3"/>
  <c r="C1432" i="3"/>
  <c r="C1436" i="3"/>
  <c r="C1440" i="3"/>
  <c r="C1444" i="3"/>
  <c r="C1448" i="3"/>
  <c r="C1452" i="3"/>
  <c r="C1456" i="3"/>
  <c r="C1460" i="3"/>
  <c r="C1464" i="3"/>
  <c r="C1468" i="3"/>
  <c r="C1472" i="3"/>
  <c r="C1476" i="3"/>
  <c r="C1480" i="3"/>
  <c r="C1484" i="3"/>
  <c r="C1488" i="3"/>
  <c r="C1492" i="3"/>
  <c r="C1496" i="3"/>
  <c r="C1500" i="3"/>
  <c r="C1504" i="3"/>
  <c r="C1508" i="3"/>
  <c r="C1512" i="3"/>
  <c r="C1516" i="3"/>
  <c r="C1520" i="3"/>
  <c r="C1524" i="3"/>
  <c r="C1528" i="3"/>
  <c r="C1532" i="3"/>
  <c r="C1536" i="3"/>
  <c r="C1540" i="3"/>
  <c r="C1544" i="3"/>
  <c r="C1548" i="3"/>
  <c r="C1552" i="3"/>
  <c r="C1556" i="3"/>
  <c r="C1560" i="3"/>
  <c r="C1564" i="3"/>
  <c r="C1568" i="3"/>
  <c r="C1572" i="3"/>
  <c r="C1576" i="3"/>
  <c r="C1580" i="3"/>
  <c r="C1584" i="3"/>
  <c r="C1588" i="3"/>
  <c r="C1592" i="3"/>
  <c r="C1596" i="3"/>
  <c r="C1600" i="3"/>
  <c r="C1604" i="3"/>
  <c r="C1101" i="3"/>
  <c r="C1105" i="3"/>
  <c r="C1121" i="3"/>
  <c r="C1137" i="3"/>
  <c r="C1153" i="3"/>
  <c r="C1169" i="3"/>
  <c r="C1185" i="3"/>
  <c r="C1201" i="3"/>
  <c r="C1217" i="3"/>
  <c r="C1233" i="3"/>
  <c r="C1249" i="3"/>
  <c r="C1265" i="3"/>
  <c r="C1281" i="3"/>
  <c r="C1297" i="3"/>
  <c r="C1313" i="3"/>
  <c r="C1329" i="3"/>
  <c r="C1345" i="3"/>
  <c r="C1361" i="3"/>
  <c r="C1377" i="3"/>
  <c r="C1393" i="3"/>
  <c r="C1407" i="3"/>
  <c r="C1415" i="3"/>
  <c r="C1423" i="3"/>
  <c r="C1431" i="3"/>
  <c r="C1439" i="3"/>
  <c r="C1447" i="3"/>
  <c r="C1455" i="3"/>
  <c r="C1463" i="3"/>
  <c r="C1471" i="3"/>
  <c r="C1479" i="3"/>
  <c r="C1486" i="3"/>
  <c r="C1491" i="3"/>
  <c r="C1497" i="3"/>
  <c r="C1502" i="3"/>
  <c r="C1507" i="3"/>
  <c r="C1513" i="3"/>
  <c r="C1518" i="3"/>
  <c r="C1523" i="3"/>
  <c r="C1529" i="3"/>
  <c r="C1534" i="3"/>
  <c r="C1539" i="3"/>
  <c r="C1545" i="3"/>
  <c r="C1550" i="3"/>
  <c r="C1555" i="3"/>
  <c r="C1561" i="3"/>
  <c r="C1566" i="3"/>
  <c r="C1571" i="3"/>
  <c r="C1577" i="3"/>
  <c r="C1582" i="3"/>
  <c r="C1587" i="3"/>
  <c r="C1593" i="3"/>
  <c r="C1598" i="3"/>
  <c r="C1603" i="3"/>
  <c r="C1608" i="3"/>
  <c r="C1612" i="3"/>
  <c r="C1616" i="3"/>
  <c r="C1620" i="3"/>
  <c r="C1624" i="3"/>
  <c r="C1628" i="3"/>
  <c r="C1632" i="3"/>
  <c r="C1636" i="3"/>
  <c r="C1640" i="3"/>
  <c r="C1644" i="3"/>
  <c r="C1648" i="3"/>
  <c r="C1652" i="3"/>
  <c r="C1656" i="3"/>
  <c r="C1660" i="3"/>
  <c r="C1664" i="3"/>
  <c r="C1668" i="3"/>
  <c r="C1672" i="3"/>
  <c r="C1676" i="3"/>
  <c r="C1680" i="3"/>
  <c r="C1684" i="3"/>
  <c r="C1688" i="3"/>
  <c r="C1692" i="3"/>
  <c r="C1696" i="3"/>
  <c r="C1700" i="3"/>
  <c r="C1704" i="3"/>
  <c r="C1708" i="3"/>
  <c r="C1712" i="3"/>
  <c r="C1716" i="3"/>
  <c r="C1720" i="3"/>
  <c r="C1724" i="3"/>
  <c r="C1728" i="3"/>
  <c r="C1732" i="3"/>
  <c r="C1736" i="3"/>
  <c r="C1740" i="3"/>
  <c r="C1744" i="3"/>
  <c r="C1748" i="3"/>
  <c r="C1752" i="3"/>
  <c r="C1756" i="3"/>
  <c r="C1760" i="3"/>
  <c r="C1764" i="3"/>
  <c r="C1768" i="3"/>
  <c r="C1772" i="3"/>
  <c r="C1776" i="3"/>
  <c r="C1780" i="3"/>
  <c r="C1784" i="3"/>
  <c r="C1788" i="3"/>
  <c r="C1792" i="3"/>
  <c r="C1796" i="3"/>
  <c r="C1800" i="3"/>
  <c r="C1804" i="3"/>
  <c r="C1808" i="3"/>
  <c r="C1812" i="3"/>
  <c r="C1816" i="3"/>
  <c r="C1820" i="3"/>
  <c r="C1824" i="3"/>
  <c r="C1109" i="3"/>
  <c r="C1125" i="3"/>
  <c r="C1141" i="3"/>
  <c r="C1157" i="3"/>
  <c r="C1173" i="3"/>
  <c r="C1189" i="3"/>
  <c r="C1205" i="3"/>
  <c r="C1221" i="3"/>
  <c r="C1237" i="3"/>
  <c r="C1253" i="3"/>
  <c r="C1269" i="3"/>
  <c r="C1285" i="3"/>
  <c r="C1301" i="3"/>
  <c r="C1317" i="3"/>
  <c r="C1333" i="3"/>
  <c r="C1349" i="3"/>
  <c r="C1365" i="3"/>
  <c r="C1381" i="3"/>
  <c r="C1397" i="3"/>
  <c r="C1409" i="3"/>
  <c r="C1417" i="3"/>
  <c r="C1425" i="3"/>
  <c r="C1433" i="3"/>
  <c r="C1441" i="3"/>
  <c r="C1449" i="3"/>
  <c r="C1457" i="3"/>
  <c r="C1465" i="3"/>
  <c r="C1473" i="3"/>
  <c r="C1481" i="3"/>
  <c r="C1487" i="3"/>
  <c r="C1493" i="3"/>
  <c r="C1498" i="3"/>
  <c r="C1503" i="3"/>
  <c r="C1509" i="3"/>
  <c r="C1514" i="3"/>
  <c r="C1519" i="3"/>
  <c r="C1525" i="3"/>
  <c r="C1530" i="3"/>
  <c r="C1535" i="3"/>
  <c r="C1541" i="3"/>
  <c r="C1546" i="3"/>
  <c r="C1551" i="3"/>
  <c r="C1557" i="3"/>
  <c r="C1562" i="3"/>
  <c r="C1567" i="3"/>
  <c r="C1573" i="3"/>
  <c r="C1578" i="3"/>
  <c r="C1583" i="3"/>
  <c r="C1589" i="3"/>
  <c r="C1594" i="3"/>
  <c r="C1599" i="3"/>
  <c r="C1605" i="3"/>
  <c r="C1609" i="3"/>
  <c r="C1613" i="3"/>
  <c r="C1617" i="3"/>
  <c r="C1621" i="3"/>
  <c r="C1625" i="3"/>
  <c r="C1629" i="3"/>
  <c r="C1633" i="3"/>
  <c r="C1637" i="3"/>
  <c r="C1641" i="3"/>
  <c r="C1645" i="3"/>
  <c r="C1649" i="3"/>
  <c r="C1653" i="3"/>
  <c r="C1657" i="3"/>
  <c r="C1661" i="3"/>
  <c r="C1665" i="3"/>
  <c r="C1669" i="3"/>
  <c r="C1673" i="3"/>
  <c r="C1677" i="3"/>
  <c r="C1681" i="3"/>
  <c r="C1685" i="3"/>
  <c r="C1689" i="3"/>
  <c r="C1693" i="3"/>
  <c r="C1697" i="3"/>
  <c r="C1701" i="3"/>
  <c r="C1705" i="3"/>
  <c r="C1709" i="3"/>
  <c r="C1713" i="3"/>
  <c r="C1717" i="3"/>
  <c r="C1721" i="3"/>
  <c r="C1725" i="3"/>
  <c r="C1729" i="3"/>
  <c r="C1733" i="3"/>
  <c r="C1737" i="3"/>
  <c r="C1741" i="3"/>
  <c r="C1745" i="3"/>
  <c r="C1749" i="3"/>
  <c r="C1753" i="3"/>
  <c r="C1757" i="3"/>
  <c r="C1761" i="3"/>
  <c r="C1765" i="3"/>
  <c r="C1769" i="3"/>
  <c r="C1773" i="3"/>
  <c r="C1777" i="3"/>
  <c r="C1781" i="3"/>
  <c r="C1785" i="3"/>
  <c r="C1789" i="3"/>
  <c r="C1793" i="3"/>
  <c r="C1797" i="3"/>
  <c r="C1801" i="3"/>
  <c r="C1805" i="3"/>
  <c r="C1809" i="3"/>
  <c r="C1813" i="3"/>
  <c r="C1817" i="3"/>
  <c r="C1821" i="3"/>
  <c r="C1825" i="3"/>
  <c r="C1113" i="3"/>
  <c r="C1145" i="3"/>
  <c r="C1177" i="3"/>
  <c r="C1209" i="3"/>
  <c r="C1241" i="3"/>
  <c r="C1273" i="3"/>
  <c r="C1305" i="3"/>
  <c r="C1337" i="3"/>
  <c r="C1369" i="3"/>
  <c r="C1401" i="3"/>
  <c r="C1419" i="3"/>
  <c r="C1435" i="3"/>
  <c r="C1451" i="3"/>
  <c r="C1467" i="3"/>
  <c r="C1483" i="3"/>
  <c r="C1494" i="3"/>
  <c r="C1505" i="3"/>
  <c r="C1515" i="3"/>
  <c r="C1526" i="3"/>
  <c r="C1537" i="3"/>
  <c r="C1547" i="3"/>
  <c r="C1558" i="3"/>
  <c r="C1569" i="3"/>
  <c r="C1579" i="3"/>
  <c r="C1590" i="3"/>
  <c r="C1601" i="3"/>
  <c r="C1610" i="3"/>
  <c r="C1618" i="3"/>
  <c r="C1626" i="3"/>
  <c r="C1634" i="3"/>
  <c r="C1642" i="3"/>
  <c r="C1650" i="3"/>
  <c r="C1658" i="3"/>
  <c r="C1666" i="3"/>
  <c r="C1674" i="3"/>
  <c r="C1682" i="3"/>
  <c r="C1690" i="3"/>
  <c r="C1698" i="3"/>
  <c r="C1706" i="3"/>
  <c r="C1714" i="3"/>
  <c r="C1722" i="3"/>
  <c r="C1730" i="3"/>
  <c r="C1738" i="3"/>
  <c r="C1746" i="3"/>
  <c r="C1754" i="3"/>
  <c r="C1762" i="3"/>
  <c r="C1770" i="3"/>
  <c r="C1778" i="3"/>
  <c r="C1786" i="3"/>
  <c r="C1794" i="3"/>
  <c r="C1802" i="3"/>
  <c r="C1810" i="3"/>
  <c r="C1818" i="3"/>
  <c r="C1826" i="3"/>
  <c r="C1117" i="3"/>
  <c r="C1149" i="3"/>
  <c r="C1181" i="3"/>
  <c r="C1213" i="3"/>
  <c r="C1245" i="3"/>
  <c r="C1277" i="3"/>
  <c r="C1309" i="3"/>
  <c r="C1341" i="3"/>
  <c r="C1373" i="3"/>
  <c r="C1405" i="3"/>
  <c r="C1421" i="3"/>
  <c r="C1437" i="3"/>
  <c r="C1453" i="3"/>
  <c r="C1469" i="3"/>
  <c r="C1485" i="3"/>
  <c r="C1495" i="3"/>
  <c r="C1506" i="3"/>
  <c r="C1517" i="3"/>
  <c r="C1527" i="3"/>
  <c r="C1538" i="3"/>
  <c r="C1549" i="3"/>
  <c r="C1559" i="3"/>
  <c r="C1570" i="3"/>
  <c r="C1581" i="3"/>
  <c r="C1591" i="3"/>
  <c r="C1602" i="3"/>
  <c r="C1611" i="3"/>
  <c r="C1619" i="3"/>
  <c r="C1627" i="3"/>
  <c r="C1635" i="3"/>
  <c r="C1643" i="3"/>
  <c r="C1651" i="3"/>
  <c r="C1659" i="3"/>
  <c r="C1667" i="3"/>
  <c r="C1675" i="3"/>
  <c r="C1683" i="3"/>
  <c r="C1691" i="3"/>
  <c r="C1699" i="3"/>
  <c r="C1707" i="3"/>
  <c r="C1715" i="3"/>
  <c r="C1723" i="3"/>
  <c r="C1731" i="3"/>
  <c r="C1739" i="3"/>
  <c r="C1747" i="3"/>
  <c r="C1755" i="3"/>
  <c r="C1763" i="3"/>
  <c r="C1771" i="3"/>
  <c r="C1779" i="3"/>
  <c r="C1787" i="3"/>
  <c r="C1795" i="3"/>
  <c r="C1803" i="3"/>
  <c r="C1811" i="3"/>
  <c r="C1819" i="3"/>
  <c r="C1827" i="3"/>
  <c r="C1129" i="3"/>
  <c r="C1193" i="3"/>
  <c r="C1257" i="3"/>
  <c r="C1321" i="3"/>
  <c r="C1385" i="3"/>
  <c r="C1427" i="3"/>
  <c r="C1459" i="3"/>
  <c r="C1489" i="3"/>
  <c r="C1510" i="3"/>
  <c r="C1531" i="3"/>
  <c r="C1553" i="3"/>
  <c r="C1574" i="3"/>
  <c r="C1595" i="3"/>
  <c r="C1614" i="3"/>
  <c r="C1630" i="3"/>
  <c r="C1646" i="3"/>
  <c r="C1662" i="3"/>
  <c r="C1678" i="3"/>
  <c r="C1694" i="3"/>
  <c r="C1710" i="3"/>
  <c r="C1726" i="3"/>
  <c r="C1742" i="3"/>
  <c r="C1758" i="3"/>
  <c r="C1774" i="3"/>
  <c r="C1790" i="3"/>
  <c r="C1806" i="3"/>
  <c r="C1822" i="3"/>
  <c r="C1133" i="3"/>
  <c r="C1197" i="3"/>
  <c r="C1261" i="3"/>
  <c r="C1325" i="3"/>
  <c r="C1389" i="3"/>
  <c r="C1429" i="3"/>
  <c r="C1461" i="3"/>
  <c r="C1490" i="3"/>
  <c r="C1511" i="3"/>
  <c r="C1533" i="3"/>
  <c r="C1554" i="3"/>
  <c r="C1575" i="3"/>
  <c r="C1597" i="3"/>
  <c r="C1615" i="3"/>
  <c r="C1631" i="3"/>
  <c r="C1647" i="3"/>
  <c r="C1663" i="3"/>
  <c r="C1679" i="3"/>
  <c r="C1695" i="3"/>
  <c r="C1711" i="3"/>
  <c r="C1727" i="3"/>
  <c r="C1743" i="3"/>
  <c r="C1759" i="3"/>
  <c r="C1775" i="3"/>
  <c r="C1791" i="3"/>
  <c r="C1807" i="3"/>
  <c r="C1823" i="3"/>
  <c r="C1161" i="3"/>
  <c r="C1289" i="3"/>
  <c r="C1411" i="3"/>
  <c r="C1475" i="3"/>
  <c r="C1521" i="3"/>
  <c r="C1563" i="3"/>
  <c r="C1606" i="3"/>
  <c r="C1638" i="3"/>
  <c r="C1670" i="3"/>
  <c r="C1702" i="3"/>
  <c r="C1734" i="3"/>
  <c r="C1766" i="3"/>
  <c r="C1798" i="3"/>
  <c r="C1165" i="3"/>
  <c r="C1293" i="3"/>
  <c r="C1413" i="3"/>
  <c r="C1477" i="3"/>
  <c r="C1522" i="3"/>
  <c r="C1565" i="3"/>
  <c r="C1607" i="3"/>
  <c r="C1639" i="3"/>
  <c r="C1671" i="3"/>
  <c r="C1703" i="3"/>
  <c r="C1735" i="3"/>
  <c r="C1767" i="3"/>
  <c r="C1799" i="3"/>
  <c r="C1225" i="3"/>
  <c r="C1353" i="3"/>
  <c r="C1443" i="3"/>
  <c r="C1499" i="3"/>
  <c r="C1542" i="3"/>
  <c r="C1585" i="3"/>
  <c r="C1622" i="3"/>
  <c r="C1654" i="3"/>
  <c r="C1686" i="3"/>
  <c r="C1718" i="3"/>
  <c r="C1750" i="3"/>
  <c r="C1782" i="3"/>
  <c r="C1814" i="3"/>
  <c r="C1229" i="3"/>
  <c r="C1543" i="3"/>
  <c r="C1687" i="3"/>
  <c r="C1815" i="3"/>
  <c r="C1655" i="3"/>
  <c r="C1357" i="3"/>
  <c r="C1586" i="3"/>
  <c r="C1719" i="3"/>
  <c r="C1501" i="3"/>
  <c r="C1445" i="3"/>
  <c r="C1623" i="3"/>
  <c r="C1751" i="3"/>
  <c r="C1783" i="3"/>
  <c r="D1783" i="3"/>
  <c r="D1623" i="3"/>
  <c r="D1501" i="3"/>
  <c r="D1586" i="3"/>
  <c r="D1655" i="3"/>
  <c r="D1687" i="3"/>
  <c r="D1229" i="3"/>
  <c r="D1782" i="3"/>
  <c r="D1718" i="3"/>
  <c r="D1654" i="3"/>
  <c r="D1585" i="3"/>
  <c r="D1499" i="3"/>
  <c r="D1353" i="3"/>
  <c r="D1799" i="3"/>
  <c r="D1735" i="3"/>
  <c r="D1671" i="3"/>
  <c r="D1607" i="3"/>
  <c r="D1522" i="3"/>
  <c r="D1413" i="3"/>
  <c r="D1165" i="3"/>
  <c r="D1766" i="3"/>
  <c r="D1702" i="3"/>
  <c r="D1638" i="3"/>
  <c r="D1563" i="3"/>
  <c r="D1475" i="3"/>
  <c r="D1289" i="3"/>
  <c r="D1823" i="3"/>
  <c r="D1791" i="3"/>
  <c r="D1759" i="3"/>
  <c r="D1727" i="3"/>
  <c r="D1695" i="3"/>
  <c r="D1663" i="3"/>
  <c r="D1631" i="3"/>
  <c r="E1597" i="3"/>
  <c r="D1554" i="3"/>
  <c r="D1511" i="3"/>
  <c r="E1461" i="3"/>
  <c r="D1389" i="3"/>
  <c r="D1261" i="3"/>
  <c r="D1133" i="3"/>
  <c r="D1806" i="3"/>
  <c r="D1774" i="3"/>
  <c r="D1742" i="3"/>
  <c r="D1710" i="3"/>
  <c r="D1678" i="3"/>
  <c r="D1646" i="3"/>
  <c r="D1614" i="3"/>
  <c r="D1574" i="3"/>
  <c r="D1531" i="3"/>
  <c r="D1489" i="3"/>
  <c r="D1427" i="3"/>
  <c r="D1321" i="3"/>
  <c r="D1193" i="3"/>
  <c r="D1827" i="3"/>
  <c r="D1811" i="3"/>
  <c r="D1795" i="3"/>
  <c r="D1779" i="3"/>
  <c r="D1763" i="3"/>
  <c r="D1747" i="3"/>
  <c r="D1731" i="3"/>
  <c r="D1715" i="3"/>
  <c r="D1699" i="3"/>
  <c r="D1683" i="3"/>
  <c r="D1667" i="3"/>
  <c r="D1651" i="3"/>
  <c r="D1635" i="3"/>
  <c r="D1619" i="3"/>
  <c r="D1602" i="3"/>
  <c r="D1581" i="3"/>
  <c r="D1559" i="3"/>
  <c r="D1538" i="3"/>
  <c r="D1517" i="3"/>
  <c r="D1495" i="3"/>
  <c r="D1469" i="3"/>
  <c r="D1437" i="3"/>
  <c r="E1405" i="3"/>
  <c r="E1341" i="3"/>
  <c r="D1277" i="3"/>
  <c r="D1213" i="3"/>
  <c r="E1149" i="3"/>
  <c r="D1826" i="3"/>
  <c r="D1810" i="3"/>
  <c r="D1794" i="3"/>
  <c r="D1778" i="3"/>
  <c r="D1762" i="3"/>
  <c r="D1746" i="3"/>
  <c r="D1730" i="3"/>
  <c r="D1714" i="3"/>
  <c r="D1698" i="3"/>
  <c r="D1682" i="3"/>
  <c r="D1666" i="3"/>
  <c r="D1650" i="3"/>
  <c r="D1634" i="3"/>
  <c r="D1618" i="3"/>
  <c r="D1601" i="3"/>
  <c r="D1579" i="3"/>
  <c r="D1558" i="3"/>
  <c r="D1537" i="3"/>
  <c r="D1515" i="3"/>
  <c r="D1494" i="3"/>
  <c r="D1467" i="3"/>
  <c r="D1435" i="3"/>
  <c r="D1401" i="3"/>
  <c r="D1337" i="3"/>
  <c r="D1273" i="3"/>
  <c r="D1209" i="3"/>
  <c r="D1145" i="3"/>
  <c r="D1825" i="3"/>
  <c r="D1817" i="3"/>
  <c r="D1809" i="3"/>
  <c r="D1801" i="3"/>
  <c r="D1793" i="3"/>
  <c r="D1785" i="3"/>
  <c r="D1777" i="3"/>
  <c r="D1769" i="3"/>
  <c r="D1761" i="3"/>
  <c r="D1753" i="3"/>
  <c r="D1745" i="3"/>
  <c r="D1737" i="3"/>
  <c r="D1729" i="3"/>
  <c r="D1721" i="3"/>
  <c r="D1713" i="3"/>
  <c r="D1705" i="3"/>
  <c r="D1697" i="3"/>
  <c r="D1689" i="3"/>
  <c r="D1681" i="3"/>
  <c r="D1673" i="3"/>
  <c r="D1665" i="3"/>
  <c r="D1657" i="3"/>
  <c r="D1649" i="3"/>
  <c r="D1641" i="3"/>
  <c r="D1633" i="3"/>
  <c r="D1625" i="3"/>
  <c r="D1617" i="3"/>
  <c r="D1609" i="3"/>
  <c r="D1599" i="3"/>
  <c r="E1589" i="3"/>
  <c r="D1578" i="3"/>
  <c r="D1567" i="3"/>
  <c r="E1557" i="3"/>
  <c r="D1546" i="3"/>
  <c r="D1535" i="3"/>
  <c r="E1525" i="3"/>
  <c r="D1514" i="3"/>
  <c r="D1503" i="3"/>
  <c r="E1493" i="3"/>
  <c r="D1481" i="3"/>
  <c r="D1465" i="3"/>
  <c r="D1449" i="3"/>
  <c r="D1433" i="3"/>
  <c r="D1417" i="3"/>
  <c r="D1397" i="3"/>
  <c r="E1365" i="3"/>
  <c r="E1333" i="3"/>
  <c r="D1301" i="3"/>
  <c r="D1269" i="3"/>
  <c r="D1237" i="3"/>
  <c r="D1205" i="3"/>
  <c r="D1173" i="3"/>
  <c r="D1141" i="3"/>
  <c r="D1109" i="3"/>
  <c r="D1820" i="3"/>
  <c r="D1812" i="3"/>
  <c r="D1804" i="3"/>
  <c r="D1796" i="3"/>
  <c r="D1788" i="3"/>
  <c r="D1780" i="3"/>
  <c r="D1772" i="3"/>
  <c r="D1764" i="3"/>
  <c r="D1756" i="3"/>
  <c r="D1748" i="3"/>
  <c r="D1740" i="3"/>
  <c r="D1732" i="3"/>
  <c r="D1724" i="3"/>
  <c r="D1716" i="3"/>
  <c r="D1708" i="3"/>
  <c r="D1700" i="3"/>
  <c r="D1692" i="3"/>
  <c r="D1684" i="3"/>
  <c r="D1676" i="3"/>
  <c r="D1668" i="3"/>
  <c r="D1660" i="3"/>
  <c r="D1652" i="3"/>
  <c r="D1644" i="3"/>
  <c r="D1636" i="3"/>
  <c r="D1628" i="3"/>
  <c r="D1620" i="3"/>
  <c r="D1612" i="3"/>
  <c r="D1603" i="3"/>
  <c r="D1593" i="3"/>
  <c r="D1582" i="3"/>
  <c r="D1571" i="3"/>
  <c r="D1561" i="3"/>
  <c r="D1550" i="3"/>
  <c r="D1539" i="3"/>
  <c r="D1529" i="3"/>
  <c r="D1518" i="3"/>
  <c r="D1507" i="3"/>
  <c r="D1497" i="3"/>
  <c r="D1486" i="3"/>
  <c r="D1471" i="3"/>
  <c r="D1455" i="3"/>
  <c r="E1783" i="3"/>
  <c r="E1623" i="3"/>
  <c r="E1501" i="3"/>
  <c r="E1586" i="3"/>
  <c r="E1655" i="3"/>
  <c r="E1687" i="3"/>
  <c r="E1229" i="3"/>
  <c r="E1782" i="3"/>
  <c r="E1718" i="3"/>
  <c r="E1654" i="3"/>
  <c r="E1585" i="3"/>
  <c r="E1499" i="3"/>
  <c r="E1353" i="3"/>
  <c r="E1799" i="3"/>
  <c r="E1735" i="3"/>
  <c r="E1671" i="3"/>
  <c r="E1607" i="3"/>
  <c r="E1522" i="3"/>
  <c r="E1413" i="3"/>
  <c r="E1165" i="3"/>
  <c r="E1766" i="3"/>
  <c r="E1702" i="3"/>
  <c r="E1638" i="3"/>
  <c r="E1563" i="3"/>
  <c r="E1475" i="3"/>
  <c r="E1289" i="3"/>
  <c r="E1823" i="3"/>
  <c r="E1791" i="3"/>
  <c r="E1759" i="3"/>
  <c r="E1727" i="3"/>
  <c r="E1695" i="3"/>
  <c r="E1663" i="3"/>
  <c r="E1631" i="3"/>
  <c r="D1597" i="3"/>
  <c r="E1554" i="3"/>
  <c r="E1511" i="3"/>
  <c r="D1461" i="3"/>
  <c r="E1389" i="3"/>
  <c r="E1261" i="3"/>
  <c r="E1133" i="3"/>
  <c r="E1806" i="3"/>
  <c r="E1774" i="3"/>
  <c r="E1742" i="3"/>
  <c r="E1710" i="3"/>
  <c r="E1678" i="3"/>
  <c r="E1646" i="3"/>
  <c r="E1614" i="3"/>
  <c r="E1574" i="3"/>
  <c r="E1531" i="3"/>
  <c r="E1489" i="3"/>
  <c r="E1427" i="3"/>
  <c r="E1321" i="3"/>
  <c r="E1193" i="3"/>
  <c r="E1827" i="3"/>
  <c r="E1811" i="3"/>
  <c r="E1795" i="3"/>
  <c r="E1779" i="3"/>
  <c r="E1763" i="3"/>
  <c r="E1747" i="3"/>
  <c r="E1731" i="3"/>
  <c r="E1715" i="3"/>
  <c r="E1699" i="3"/>
  <c r="E1683" i="3"/>
  <c r="E1667" i="3"/>
  <c r="E1651" i="3"/>
  <c r="E1635" i="3"/>
  <c r="E1619" i="3"/>
  <c r="E1602" i="3"/>
  <c r="E1581" i="3"/>
  <c r="E1559" i="3"/>
  <c r="E1538" i="3"/>
  <c r="E1517" i="3"/>
  <c r="E1495" i="3"/>
  <c r="E1469" i="3"/>
  <c r="E1437" i="3"/>
  <c r="D1405" i="3"/>
  <c r="D1341" i="3"/>
  <c r="E1277" i="3"/>
  <c r="E1213" i="3"/>
  <c r="D1149" i="3"/>
  <c r="E1826" i="3"/>
  <c r="E1810" i="3"/>
  <c r="E1794" i="3"/>
  <c r="E1778" i="3"/>
  <c r="E1762" i="3"/>
  <c r="E1746" i="3"/>
  <c r="E1730" i="3"/>
  <c r="E1714" i="3"/>
  <c r="E1698" i="3"/>
  <c r="E1682" i="3"/>
  <c r="E1666" i="3"/>
  <c r="E1650" i="3"/>
  <c r="E1634" i="3"/>
  <c r="E1618" i="3"/>
  <c r="E1601" i="3"/>
  <c r="E1579" i="3"/>
  <c r="E1558" i="3"/>
  <c r="E1537" i="3"/>
  <c r="E1515" i="3"/>
  <c r="E1494" i="3"/>
  <c r="E1467" i="3"/>
  <c r="E1435" i="3"/>
  <c r="E1401" i="3"/>
  <c r="E1337" i="3"/>
  <c r="E1273" i="3"/>
  <c r="E1209" i="3"/>
  <c r="E1145" i="3"/>
  <c r="E1825" i="3"/>
  <c r="E1817" i="3"/>
  <c r="E1809" i="3"/>
  <c r="E1801" i="3"/>
  <c r="E1793" i="3"/>
  <c r="E1785" i="3"/>
  <c r="E1777" i="3"/>
  <c r="E1769" i="3"/>
  <c r="E1761" i="3"/>
  <c r="E1753" i="3"/>
  <c r="E1745" i="3"/>
  <c r="E1737" i="3"/>
  <c r="E1729" i="3"/>
  <c r="E1721" i="3"/>
  <c r="E1713" i="3"/>
  <c r="E1705" i="3"/>
  <c r="E1697" i="3"/>
  <c r="E1689" i="3"/>
  <c r="E1681" i="3"/>
  <c r="E1673" i="3"/>
  <c r="E1665" i="3"/>
  <c r="E1657" i="3"/>
  <c r="E1649" i="3"/>
  <c r="E1641" i="3"/>
  <c r="E1633" i="3"/>
  <c r="E1625" i="3"/>
  <c r="E1617" i="3"/>
  <c r="E1609" i="3"/>
  <c r="E1599" i="3"/>
  <c r="D1589" i="3"/>
  <c r="E1578" i="3"/>
  <c r="E1567" i="3"/>
  <c r="D1557" i="3"/>
  <c r="E1546" i="3"/>
  <c r="E1535" i="3"/>
  <c r="D1525" i="3"/>
  <c r="E1514" i="3"/>
  <c r="E1503" i="3"/>
  <c r="D1493" i="3"/>
  <c r="E1481" i="3"/>
  <c r="E1465" i="3"/>
  <c r="E1449" i="3"/>
  <c r="E1433" i="3"/>
  <c r="E1417" i="3"/>
  <c r="E1397" i="3"/>
  <c r="D1365" i="3"/>
  <c r="D1333" i="3"/>
  <c r="E1301" i="3"/>
  <c r="E1269" i="3"/>
  <c r="E1237" i="3"/>
  <c r="E1205" i="3"/>
  <c r="D1751" i="3"/>
  <c r="D1445" i="3"/>
  <c r="D1719" i="3"/>
  <c r="D1357" i="3"/>
  <c r="D1815" i="3"/>
  <c r="D1543" i="3"/>
  <c r="D1814" i="3"/>
  <c r="D1750" i="3"/>
  <c r="D1686" i="3"/>
  <c r="D1622" i="3"/>
  <c r="D1542" i="3"/>
  <c r="D1443" i="3"/>
  <c r="D1225" i="3"/>
  <c r="D1767" i="3"/>
  <c r="D1703" i="3"/>
  <c r="D1639" i="3"/>
  <c r="D1565" i="3"/>
  <c r="D1477" i="3"/>
  <c r="D1293" i="3"/>
  <c r="D1798" i="3"/>
  <c r="D1734" i="3"/>
  <c r="D1670" i="3"/>
  <c r="D1606" i="3"/>
  <c r="D1521" i="3"/>
  <c r="D1411" i="3"/>
  <c r="D1161" i="3"/>
  <c r="D1807" i="3"/>
  <c r="D1775" i="3"/>
  <c r="D1743" i="3"/>
  <c r="D1711" i="3"/>
  <c r="D1679" i="3"/>
  <c r="D1647" i="3"/>
  <c r="D1615" i="3"/>
  <c r="D1575" i="3"/>
  <c r="D1533" i="3"/>
  <c r="D1490" i="3"/>
  <c r="E1429" i="3"/>
  <c r="E1325" i="3"/>
  <c r="D1197" i="3"/>
  <c r="D1822" i="3"/>
  <c r="D1790" i="3"/>
  <c r="D1758" i="3"/>
  <c r="D1726" i="3"/>
  <c r="D1694" i="3"/>
  <c r="D1662" i="3"/>
  <c r="D1630" i="3"/>
  <c r="D1595" i="3"/>
  <c r="D1553" i="3"/>
  <c r="D1510" i="3"/>
  <c r="D1459" i="3"/>
  <c r="D1385" i="3"/>
  <c r="D1257" i="3"/>
  <c r="D1129" i="3"/>
  <c r="D1819" i="3"/>
  <c r="D1803" i="3"/>
  <c r="D1787" i="3"/>
  <c r="D1771" i="3"/>
  <c r="D1755" i="3"/>
  <c r="D1739" i="3"/>
  <c r="D1723" i="3"/>
  <c r="D1707" i="3"/>
  <c r="D1691" i="3"/>
  <c r="D1675" i="3"/>
  <c r="D1659" i="3"/>
  <c r="D1643" i="3"/>
  <c r="D1627" i="3"/>
  <c r="D1611" i="3"/>
  <c r="D1591" i="3"/>
  <c r="D1570" i="3"/>
  <c r="E1549" i="3"/>
  <c r="D1527" i="3"/>
  <c r="D1506" i="3"/>
  <c r="E1485" i="3"/>
  <c r="E1453" i="3"/>
  <c r="E1421" i="3"/>
  <c r="E1373" i="3"/>
  <c r="D1309" i="3"/>
  <c r="D1245" i="3"/>
  <c r="D1181" i="3"/>
  <c r="E1117" i="3"/>
  <c r="D1818" i="3"/>
  <c r="D1802" i="3"/>
  <c r="D1786" i="3"/>
  <c r="D1770" i="3"/>
  <c r="D1754" i="3"/>
  <c r="D1738" i="3"/>
  <c r="D1722" i="3"/>
  <c r="D1706" i="3"/>
  <c r="D1690" i="3"/>
  <c r="D1674" i="3"/>
  <c r="D1658" i="3"/>
  <c r="D1642" i="3"/>
  <c r="D1626" i="3"/>
  <c r="D1610" i="3"/>
  <c r="D1590" i="3"/>
  <c r="D1569" i="3"/>
  <c r="D1547" i="3"/>
  <c r="D1526" i="3"/>
  <c r="D1505" i="3"/>
  <c r="D1483" i="3"/>
  <c r="D1451" i="3"/>
  <c r="D1419" i="3"/>
  <c r="D1369" i="3"/>
  <c r="D1305" i="3"/>
  <c r="D1241" i="3"/>
  <c r="D1177" i="3"/>
  <c r="D1113" i="3"/>
  <c r="D1821" i="3"/>
  <c r="D1813" i="3"/>
  <c r="E1805" i="3"/>
  <c r="D1797" i="3"/>
  <c r="D1789" i="3"/>
  <c r="E1781" i="3"/>
  <c r="D1773" i="3"/>
  <c r="D1765" i="3"/>
  <c r="D1757" i="3"/>
  <c r="E1749" i="3"/>
  <c r="D1741" i="3"/>
  <c r="D1733" i="3"/>
  <c r="D1725" i="3"/>
  <c r="E1717" i="3"/>
  <c r="E1709" i="3"/>
  <c r="D1701" i="3"/>
  <c r="D1693" i="3"/>
  <c r="E1685" i="3"/>
  <c r="D1677" i="3"/>
  <c r="D1669" i="3"/>
  <c r="E1661" i="3"/>
  <c r="E1653" i="3"/>
  <c r="D1645" i="3"/>
  <c r="D1637" i="3"/>
  <c r="D1629" i="3"/>
  <c r="E1621" i="3"/>
  <c r="E1613" i="3"/>
  <c r="D1605" i="3"/>
  <c r="D1594" i="3"/>
  <c r="D1583" i="3"/>
  <c r="D1573" i="3"/>
  <c r="D1562" i="3"/>
  <c r="D1551" i="3"/>
  <c r="D1541" i="3"/>
  <c r="D1530" i="3"/>
  <c r="D1519" i="3"/>
  <c r="D1509" i="3"/>
  <c r="D1498" i="3"/>
  <c r="D1487" i="3"/>
  <c r="D1473" i="3"/>
  <c r="D1457" i="3"/>
  <c r="D1441" i="3"/>
  <c r="D1425" i="3"/>
  <c r="D1409" i="3"/>
  <c r="D1381" i="3"/>
  <c r="D1349" i="3"/>
  <c r="D1317" i="3"/>
  <c r="D1285" i="3"/>
  <c r="D1253" i="3"/>
  <c r="D1221" i="3"/>
  <c r="D1189" i="3"/>
  <c r="D1157" i="3"/>
  <c r="D1125" i="3"/>
  <c r="D1824" i="3"/>
  <c r="D1816" i="3"/>
  <c r="D1808" i="3"/>
  <c r="D1800" i="3"/>
  <c r="D1792" i="3"/>
  <c r="D1784" i="3"/>
  <c r="D1776" i="3"/>
  <c r="D1768" i="3"/>
  <c r="D1760" i="3"/>
  <c r="D1752" i="3"/>
  <c r="D1744" i="3"/>
  <c r="D1736" i="3"/>
  <c r="D1728" i="3"/>
  <c r="D1720" i="3"/>
  <c r="D1712" i="3"/>
  <c r="D1704" i="3"/>
  <c r="D1696" i="3"/>
  <c r="D1688" i="3"/>
  <c r="D1680" i="3"/>
  <c r="D1672" i="3"/>
  <c r="D1664" i="3"/>
  <c r="D1656" i="3"/>
  <c r="D1648" i="3"/>
  <c r="D1640" i="3"/>
  <c r="D1632" i="3"/>
  <c r="D1624" i="3"/>
  <c r="D1616" i="3"/>
  <c r="D1608" i="3"/>
  <c r="D1598" i="3"/>
  <c r="D1587" i="3"/>
  <c r="D1577" i="3"/>
  <c r="D1566" i="3"/>
  <c r="D1555" i="3"/>
  <c r="E1751" i="3"/>
  <c r="E1445" i="3"/>
  <c r="E1719" i="3"/>
  <c r="E1357" i="3"/>
  <c r="E1815" i="3"/>
  <c r="E1543" i="3"/>
  <c r="E1814" i="3"/>
  <c r="E1750" i="3"/>
  <c r="E1686" i="3"/>
  <c r="E1622" i="3"/>
  <c r="E1542" i="3"/>
  <c r="E1443" i="3"/>
  <c r="E1225" i="3"/>
  <c r="E1767" i="3"/>
  <c r="E1703" i="3"/>
  <c r="E1639" i="3"/>
  <c r="E1565" i="3"/>
  <c r="E1477" i="3"/>
  <c r="E1293" i="3"/>
  <c r="E1798" i="3"/>
  <c r="E1734" i="3"/>
  <c r="E1670" i="3"/>
  <c r="E1606" i="3"/>
  <c r="E1521" i="3"/>
  <c r="E1411" i="3"/>
  <c r="E1161" i="3"/>
  <c r="E1807" i="3"/>
  <c r="E1775" i="3"/>
  <c r="E1743" i="3"/>
  <c r="E1711" i="3"/>
  <c r="E1679" i="3"/>
  <c r="E1647" i="3"/>
  <c r="E1615" i="3"/>
  <c r="E1575" i="3"/>
  <c r="E1533" i="3"/>
  <c r="E1490" i="3"/>
  <c r="D1429" i="3"/>
  <c r="D1325" i="3"/>
  <c r="E1197" i="3"/>
  <c r="E1822" i="3"/>
  <c r="E1790" i="3"/>
  <c r="E1758" i="3"/>
  <c r="E1726" i="3"/>
  <c r="E1694" i="3"/>
  <c r="E1662" i="3"/>
  <c r="E1630" i="3"/>
  <c r="E1595" i="3"/>
  <c r="E1553" i="3"/>
  <c r="E1510" i="3"/>
  <c r="E1459" i="3"/>
  <c r="E1385" i="3"/>
  <c r="E1257" i="3"/>
  <c r="E1129" i="3"/>
  <c r="E1819" i="3"/>
  <c r="E1803" i="3"/>
  <c r="E1787" i="3"/>
  <c r="E1771" i="3"/>
  <c r="E1755" i="3"/>
  <c r="E1739" i="3"/>
  <c r="E1723" i="3"/>
  <c r="E1707" i="3"/>
  <c r="E1691" i="3"/>
  <c r="E1675" i="3"/>
  <c r="E1659" i="3"/>
  <c r="E1643" i="3"/>
  <c r="E1627" i="3"/>
  <c r="E1611" i="3"/>
  <c r="E1591" i="3"/>
  <c r="E1570" i="3"/>
  <c r="D1549" i="3"/>
  <c r="E1527" i="3"/>
  <c r="E1506" i="3"/>
  <c r="D1485" i="3"/>
  <c r="D1453" i="3"/>
  <c r="D1421" i="3"/>
  <c r="D1373" i="3"/>
  <c r="E1309" i="3"/>
  <c r="E1245" i="3"/>
  <c r="E1181" i="3"/>
  <c r="D1117" i="3"/>
  <c r="E1818" i="3"/>
  <c r="E1802" i="3"/>
  <c r="E1786" i="3"/>
  <c r="E1770" i="3"/>
  <c r="E1754" i="3"/>
  <c r="E1738" i="3"/>
  <c r="E1722" i="3"/>
  <c r="E1706" i="3"/>
  <c r="E1690" i="3"/>
  <c r="E1674" i="3"/>
  <c r="E1658" i="3"/>
  <c r="E1642" i="3"/>
  <c r="E1626" i="3"/>
  <c r="E1610" i="3"/>
  <c r="E1590" i="3"/>
  <c r="E1569" i="3"/>
  <c r="E1547" i="3"/>
  <c r="E1526" i="3"/>
  <c r="E1505" i="3"/>
  <c r="E1483" i="3"/>
  <c r="E1451" i="3"/>
  <c r="E1419" i="3"/>
  <c r="E1369" i="3"/>
  <c r="E1305" i="3"/>
  <c r="E1241" i="3"/>
  <c r="E1177" i="3"/>
  <c r="E1113" i="3"/>
  <c r="E1821" i="3"/>
  <c r="E1813" i="3"/>
  <c r="D1805" i="3"/>
  <c r="E1797" i="3"/>
  <c r="E1789" i="3"/>
  <c r="D1781" i="3"/>
  <c r="E1773" i="3"/>
  <c r="E1765" i="3"/>
  <c r="E1757" i="3"/>
  <c r="D1749" i="3"/>
  <c r="E1741" i="3"/>
  <c r="E1733" i="3"/>
  <c r="E1725" i="3"/>
  <c r="D1717" i="3"/>
  <c r="D1709" i="3"/>
  <c r="E1701" i="3"/>
  <c r="E1693" i="3"/>
  <c r="D1685" i="3"/>
  <c r="E1677" i="3"/>
  <c r="E1669" i="3"/>
  <c r="D1661" i="3"/>
  <c r="E1629" i="3"/>
  <c r="E1594" i="3"/>
  <c r="E1551" i="3"/>
  <c r="E1509" i="3"/>
  <c r="E1457" i="3"/>
  <c r="E1381" i="3"/>
  <c r="E1253" i="3"/>
  <c r="E1157" i="3"/>
  <c r="E1824" i="3"/>
  <c r="E1808" i="3"/>
  <c r="E1792" i="3"/>
  <c r="E1776" i="3"/>
  <c r="E1760" i="3"/>
  <c r="E1744" i="3"/>
  <c r="E1728" i="3"/>
  <c r="E1712" i="3"/>
  <c r="E1696" i="3"/>
  <c r="E1680" i="3"/>
  <c r="E1664" i="3"/>
  <c r="E1648" i="3"/>
  <c r="E1632" i="3"/>
  <c r="E1616" i="3"/>
  <c r="E1598" i="3"/>
  <c r="E1577" i="3"/>
  <c r="E1555" i="3"/>
  <c r="E1539" i="3"/>
  <c r="D1523" i="3"/>
  <c r="E1513" i="3"/>
  <c r="E1497" i="3"/>
  <c r="D1479" i="3"/>
  <c r="E1463" i="3"/>
  <c r="D1439" i="3"/>
  <c r="D1423" i="3"/>
  <c r="D1407" i="3"/>
  <c r="D1377" i="3"/>
  <c r="D1345" i="3"/>
  <c r="D1313" i="3"/>
  <c r="D1281" i="3"/>
  <c r="D1249" i="3"/>
  <c r="D1217" i="3"/>
  <c r="D1185" i="3"/>
  <c r="D1153" i="3"/>
  <c r="D1121" i="3"/>
  <c r="E1101" i="3"/>
  <c r="D1600" i="3"/>
  <c r="D1592" i="3"/>
  <c r="D1584" i="3"/>
  <c r="D1576" i="3"/>
  <c r="D1568" i="3"/>
  <c r="D1560" i="3"/>
  <c r="D1552" i="3"/>
  <c r="D1544" i="3"/>
  <c r="D1536" i="3"/>
  <c r="D1528" i="3"/>
  <c r="D1520" i="3"/>
  <c r="D1512" i="3"/>
  <c r="D1504" i="3"/>
  <c r="D1496" i="3"/>
  <c r="D1488" i="3"/>
  <c r="D1480" i="3"/>
  <c r="D1472" i="3"/>
  <c r="D1464" i="3"/>
  <c r="D1456" i="3"/>
  <c r="D1448" i="3"/>
  <c r="D1440" i="3"/>
  <c r="D1432" i="3"/>
  <c r="D1424" i="3"/>
  <c r="D1416" i="3"/>
  <c r="D1408" i="3"/>
  <c r="D1400" i="3"/>
  <c r="D1392" i="3"/>
  <c r="D1384" i="3"/>
  <c r="D1376" i="3"/>
  <c r="D1368" i="3"/>
  <c r="D1360" i="3"/>
  <c r="D1352" i="3"/>
  <c r="D1344" i="3"/>
  <c r="D1336" i="3"/>
  <c r="D1328" i="3"/>
  <c r="D1320" i="3"/>
  <c r="D1312" i="3"/>
  <c r="D1304" i="3"/>
  <c r="D1296" i="3"/>
  <c r="D1288" i="3"/>
  <c r="D1280" i="3"/>
  <c r="D1272" i="3"/>
  <c r="D1264" i="3"/>
  <c r="D1256" i="3"/>
  <c r="D1248" i="3"/>
  <c r="D1240" i="3"/>
  <c r="D1232" i="3"/>
  <c r="D1224" i="3"/>
  <c r="D1216" i="3"/>
  <c r="D1208" i="3"/>
  <c r="D1200" i="3"/>
  <c r="D1192" i="3"/>
  <c r="D1184" i="3"/>
  <c r="D1176" i="3"/>
  <c r="D1168" i="3"/>
  <c r="D1160" i="3"/>
  <c r="D1152" i="3"/>
  <c r="D1144" i="3"/>
  <c r="D1136" i="3"/>
  <c r="D1128" i="3"/>
  <c r="D1120" i="3"/>
  <c r="D1112" i="3"/>
  <c r="D1104" i="3"/>
  <c r="D1403" i="3"/>
  <c r="D1395" i="3"/>
  <c r="D1387" i="3"/>
  <c r="D1379" i="3"/>
  <c r="D1371" i="3"/>
  <c r="D1363" i="3"/>
  <c r="D1355" i="3"/>
  <c r="D1347" i="3"/>
  <c r="D1339" i="3"/>
  <c r="D1331" i="3"/>
  <c r="D1323" i="3"/>
  <c r="D1315" i="3"/>
  <c r="D1307" i="3"/>
  <c r="D1299" i="3"/>
  <c r="D1291" i="3"/>
  <c r="D1283" i="3"/>
  <c r="D1275" i="3"/>
  <c r="D1267" i="3"/>
  <c r="D1259" i="3"/>
  <c r="D1251" i="3"/>
  <c r="D1243" i="3"/>
  <c r="D1235" i="3"/>
  <c r="D1227" i="3"/>
  <c r="D1219" i="3"/>
  <c r="D1211" i="3"/>
  <c r="D1203" i="3"/>
  <c r="D1195" i="3"/>
  <c r="D1187" i="3"/>
  <c r="D1179" i="3"/>
  <c r="D1171" i="3"/>
  <c r="D1163" i="3"/>
  <c r="D1155" i="3"/>
  <c r="D1147" i="3"/>
  <c r="D1139" i="3"/>
  <c r="D1131" i="3"/>
  <c r="D1123" i="3"/>
  <c r="D1115" i="3"/>
  <c r="D1107" i="3"/>
  <c r="D1099" i="3"/>
  <c r="D1478" i="3"/>
  <c r="D1470" i="3"/>
  <c r="D1462" i="3"/>
  <c r="D1454" i="3"/>
  <c r="D1446" i="3"/>
  <c r="D1438" i="3"/>
  <c r="D1430" i="3"/>
  <c r="D1422" i="3"/>
  <c r="D1414" i="3"/>
  <c r="D1406" i="3"/>
  <c r="D1398" i="3"/>
  <c r="D1390" i="3"/>
  <c r="D1382" i="3"/>
  <c r="D1374" i="3"/>
  <c r="D1366" i="3"/>
  <c r="D1358" i="3"/>
  <c r="D1350" i="3"/>
  <c r="D1342" i="3"/>
  <c r="D1334" i="3"/>
  <c r="D1326" i="3"/>
  <c r="D1318" i="3"/>
  <c r="D1310" i="3"/>
  <c r="D1302" i="3"/>
  <c r="D1294" i="3"/>
  <c r="D1286" i="3"/>
  <c r="D1278" i="3"/>
  <c r="D1270" i="3"/>
  <c r="D1262" i="3"/>
  <c r="D1254" i="3"/>
  <c r="D1246" i="3"/>
  <c r="D1238" i="3"/>
  <c r="D1230" i="3"/>
  <c r="D1222" i="3"/>
  <c r="E1214" i="3"/>
  <c r="D1206" i="3"/>
  <c r="E1198" i="3"/>
  <c r="D1190" i="3"/>
  <c r="E1182" i="3"/>
  <c r="D1174" i="3"/>
  <c r="E1166" i="3"/>
  <c r="D1158" i="3"/>
  <c r="D1150" i="3"/>
  <c r="D1142" i="3"/>
  <c r="D1134" i="3"/>
  <c r="D1126" i="3"/>
  <c r="D1118" i="3"/>
  <c r="D1110" i="3"/>
  <c r="D1102" i="3"/>
  <c r="D1191" i="3"/>
  <c r="D1159" i="3"/>
  <c r="D1127" i="3"/>
  <c r="D1111" i="3"/>
  <c r="D1466" i="3"/>
  <c r="D1450" i="3"/>
  <c r="D1426" i="3"/>
  <c r="D1410" i="3"/>
  <c r="D1394" i="3"/>
  <c r="D1370" i="3"/>
  <c r="D1354" i="3"/>
  <c r="D1322" i="3"/>
  <c r="D1314" i="3"/>
  <c r="D1282" i="3"/>
  <c r="D1258" i="3"/>
  <c r="D1242" i="3"/>
  <c r="D1218" i="3"/>
  <c r="D1202" i="3"/>
  <c r="D1186" i="3"/>
  <c r="D1170" i="3"/>
  <c r="D1146" i="3"/>
  <c r="D1122" i="3"/>
  <c r="D1106" i="3"/>
  <c r="E1394" i="3"/>
  <c r="E1370" i="3"/>
  <c r="E1346" i="3"/>
  <c r="E1306" i="3"/>
  <c r="E1274" i="3"/>
  <c r="E1258" i="3"/>
  <c r="E1234" i="3"/>
  <c r="E1194" i="3"/>
  <c r="E1170" i="3"/>
  <c r="E1146" i="3"/>
  <c r="E1122" i="3"/>
  <c r="D1653" i="3"/>
  <c r="D1621" i="3"/>
  <c r="E1583" i="3"/>
  <c r="E1541" i="3"/>
  <c r="E1498" i="3"/>
  <c r="E1441" i="3"/>
  <c r="E1349" i="3"/>
  <c r="E1221" i="3"/>
  <c r="E1141" i="3"/>
  <c r="E1820" i="3"/>
  <c r="E1804" i="3"/>
  <c r="E1788" i="3"/>
  <c r="E1772" i="3"/>
  <c r="E1756" i="3"/>
  <c r="E1740" i="3"/>
  <c r="E1724" i="3"/>
  <c r="E1708" i="3"/>
  <c r="E1692" i="3"/>
  <c r="E1676" i="3"/>
  <c r="E1660" i="3"/>
  <c r="E1644" i="3"/>
  <c r="E1628" i="3"/>
  <c r="E1612" i="3"/>
  <c r="E1593" i="3"/>
  <c r="E1571" i="3"/>
  <c r="E1550" i="3"/>
  <c r="D1534" i="3"/>
  <c r="E1523" i="3"/>
  <c r="E1507" i="3"/>
  <c r="D1491" i="3"/>
  <c r="E1479" i="3"/>
  <c r="E1455" i="3"/>
  <c r="E1439" i="3"/>
  <c r="E1423" i="3"/>
  <c r="E1407" i="3"/>
  <c r="E1377" i="3"/>
  <c r="E1345" i="3"/>
  <c r="E1313" i="3"/>
  <c r="E1281" i="3"/>
  <c r="E1249" i="3"/>
  <c r="E1217" i="3"/>
  <c r="E1185" i="3"/>
  <c r="E1153" i="3"/>
  <c r="E1121" i="3"/>
  <c r="D1101" i="3"/>
  <c r="E1600" i="3"/>
  <c r="E1592" i="3"/>
  <c r="E1584" i="3"/>
  <c r="E1576" i="3"/>
  <c r="E1568" i="3"/>
  <c r="E1560" i="3"/>
  <c r="E1552" i="3"/>
  <c r="E1544" i="3"/>
  <c r="E1536" i="3"/>
  <c r="E1528" i="3"/>
  <c r="E1520" i="3"/>
  <c r="E1512" i="3"/>
  <c r="E1504" i="3"/>
  <c r="E1496" i="3"/>
  <c r="E1488" i="3"/>
  <c r="E1480" i="3"/>
  <c r="E1472" i="3"/>
  <c r="E1464" i="3"/>
  <c r="E1456" i="3"/>
  <c r="E1448" i="3"/>
  <c r="E1440" i="3"/>
  <c r="E1432" i="3"/>
  <c r="E1424" i="3"/>
  <c r="E1416" i="3"/>
  <c r="E1408" i="3"/>
  <c r="E1400" i="3"/>
  <c r="E1392" i="3"/>
  <c r="E1384" i="3"/>
  <c r="E1376" i="3"/>
  <c r="E1368" i="3"/>
  <c r="E1360" i="3"/>
  <c r="E1352" i="3"/>
  <c r="E1344" i="3"/>
  <c r="E1336" i="3"/>
  <c r="E1328" i="3"/>
  <c r="E1320" i="3"/>
  <c r="E1312" i="3"/>
  <c r="E1304" i="3"/>
  <c r="E1296" i="3"/>
  <c r="E1288" i="3"/>
  <c r="E1280" i="3"/>
  <c r="E1272" i="3"/>
  <c r="E1264" i="3"/>
  <c r="E1256" i="3"/>
  <c r="E1248" i="3"/>
  <c r="E1240" i="3"/>
  <c r="E1232" i="3"/>
  <c r="E1224" i="3"/>
  <c r="E1216" i="3"/>
  <c r="E1208" i="3"/>
  <c r="E1200" i="3"/>
  <c r="E1192" i="3"/>
  <c r="E1184" i="3"/>
  <c r="E1176" i="3"/>
  <c r="E1168" i="3"/>
  <c r="E1160" i="3"/>
  <c r="E1152" i="3"/>
  <c r="E1144" i="3"/>
  <c r="E1136" i="3"/>
  <c r="E1128" i="3"/>
  <c r="E1120" i="3"/>
  <c r="E1112" i="3"/>
  <c r="E1104" i="3"/>
  <c r="E1403" i="3"/>
  <c r="E1395" i="3"/>
  <c r="E1387" i="3"/>
  <c r="E1379" i="3"/>
  <c r="E1371" i="3"/>
  <c r="E1363" i="3"/>
  <c r="E1355" i="3"/>
  <c r="E1347" i="3"/>
  <c r="E1339" i="3"/>
  <c r="E1331" i="3"/>
  <c r="E1323" i="3"/>
  <c r="E1315" i="3"/>
  <c r="E1307" i="3"/>
  <c r="E1299" i="3"/>
  <c r="E1291" i="3"/>
  <c r="E1283" i="3"/>
  <c r="E1275" i="3"/>
  <c r="E1267" i="3"/>
  <c r="E1259" i="3"/>
  <c r="E1251" i="3"/>
  <c r="E1243" i="3"/>
  <c r="E1235" i="3"/>
  <c r="E1227" i="3"/>
  <c r="E1219" i="3"/>
  <c r="E1211" i="3"/>
  <c r="E1203" i="3"/>
  <c r="E1195" i="3"/>
  <c r="E1187" i="3"/>
  <c r="E1179" i="3"/>
  <c r="E1171" i="3"/>
  <c r="E1163" i="3"/>
  <c r="E1155" i="3"/>
  <c r="E1147" i="3"/>
  <c r="E1139" i="3"/>
  <c r="E1131" i="3"/>
  <c r="E1123" i="3"/>
  <c r="E1115" i="3"/>
  <c r="E1107" i="3"/>
  <c r="E1099" i="3"/>
  <c r="E1478" i="3"/>
  <c r="E1470" i="3"/>
  <c r="E1462" i="3"/>
  <c r="E1454" i="3"/>
  <c r="E1446" i="3"/>
  <c r="E1438" i="3"/>
  <c r="E1430" i="3"/>
  <c r="E1422" i="3"/>
  <c r="E1414" i="3"/>
  <c r="E1406" i="3"/>
  <c r="E1398" i="3"/>
  <c r="E1390" i="3"/>
  <c r="E1382" i="3"/>
  <c r="E1374" i="3"/>
  <c r="E1366" i="3"/>
  <c r="E1358" i="3"/>
  <c r="E1350" i="3"/>
  <c r="E1342" i="3"/>
  <c r="E1334" i="3"/>
  <c r="E1326" i="3"/>
  <c r="E1318" i="3"/>
  <c r="E1310" i="3"/>
  <c r="E1302" i="3"/>
  <c r="E1294" i="3"/>
  <c r="E1286" i="3"/>
  <c r="E1278" i="3"/>
  <c r="E1270" i="3"/>
  <c r="E1262" i="3"/>
  <c r="E1254" i="3"/>
  <c r="E1246" i="3"/>
  <c r="E1238" i="3"/>
  <c r="E1230" i="3"/>
  <c r="E1222" i="3"/>
  <c r="D1214" i="3"/>
  <c r="E1206" i="3"/>
  <c r="D1198" i="3"/>
  <c r="E1190" i="3"/>
  <c r="D1182" i="3"/>
  <c r="E1174" i="3"/>
  <c r="D1166" i="3"/>
  <c r="E1158" i="3"/>
  <c r="E1150" i="3"/>
  <c r="E1142" i="3"/>
  <c r="E1134" i="3"/>
  <c r="E1126" i="3"/>
  <c r="E1118" i="3"/>
  <c r="E1110" i="3"/>
  <c r="E1102" i="3"/>
  <c r="E1199" i="3"/>
  <c r="D1151" i="3"/>
  <c r="D1135" i="3"/>
  <c r="D1103" i="3"/>
  <c r="D1482" i="3"/>
  <c r="D1458" i="3"/>
  <c r="D1434" i="3"/>
  <c r="D1418" i="3"/>
  <c r="D1386" i="3"/>
  <c r="D1378" i="3"/>
  <c r="D1346" i="3"/>
  <c r="D1330" i="3"/>
  <c r="D1306" i="3"/>
  <c r="D1290" i="3"/>
  <c r="D1274" i="3"/>
  <c r="D1250" i="3"/>
  <c r="D1226" i="3"/>
  <c r="D1210" i="3"/>
  <c r="D1178" i="3"/>
  <c r="D1154" i="3"/>
  <c r="D1138" i="3"/>
  <c r="D1114" i="3"/>
  <c r="E1410" i="3"/>
  <c r="E1362" i="3"/>
  <c r="E1338" i="3"/>
  <c r="E1314" i="3"/>
  <c r="E1282" i="3"/>
  <c r="E1266" i="3"/>
  <c r="E1226" i="3"/>
  <c r="E1202" i="3"/>
  <c r="E1186" i="3"/>
  <c r="E1154" i="3"/>
  <c r="E1114" i="3"/>
  <c r="E1106" i="3"/>
  <c r="E1645" i="3"/>
  <c r="D1613" i="3"/>
  <c r="E1573" i="3"/>
  <c r="E1530" i="3"/>
  <c r="E1487" i="3"/>
  <c r="E1425" i="3"/>
  <c r="E1317" i="3"/>
  <c r="E1189" i="3"/>
  <c r="E1125" i="3"/>
  <c r="E1816" i="3"/>
  <c r="E1800" i="3"/>
  <c r="E1784" i="3"/>
  <c r="E1768" i="3"/>
  <c r="E1752" i="3"/>
  <c r="E1736" i="3"/>
  <c r="E1720" i="3"/>
  <c r="E1704" i="3"/>
  <c r="E1688" i="3"/>
  <c r="E1672" i="3"/>
  <c r="E1656" i="3"/>
  <c r="E1640" i="3"/>
  <c r="E1624" i="3"/>
  <c r="E1608" i="3"/>
  <c r="E1587" i="3"/>
  <c r="E1566" i="3"/>
  <c r="D1545" i="3"/>
  <c r="E1534" i="3"/>
  <c r="E1518" i="3"/>
  <c r="D1502" i="3"/>
  <c r="E1491" i="3"/>
  <c r="E1471" i="3"/>
  <c r="D1447" i="3"/>
  <c r="D1431" i="3"/>
  <c r="D1415" i="3"/>
  <c r="D1393" i="3"/>
  <c r="D1361" i="3"/>
  <c r="D1329" i="3"/>
  <c r="D1297" i="3"/>
  <c r="D1265" i="3"/>
  <c r="D1233" i="3"/>
  <c r="D1201" i="3"/>
  <c r="D1169" i="3"/>
  <c r="D1137" i="3"/>
  <c r="D1105" i="3"/>
  <c r="D1604" i="3"/>
  <c r="D1596" i="3"/>
  <c r="D1588" i="3"/>
  <c r="D1580" i="3"/>
  <c r="D1572" i="3"/>
  <c r="D1564" i="3"/>
  <c r="D1556" i="3"/>
  <c r="D1548" i="3"/>
  <c r="D1540" i="3"/>
  <c r="D1532" i="3"/>
  <c r="D1524" i="3"/>
  <c r="D1516" i="3"/>
  <c r="D1508" i="3"/>
  <c r="D1500" i="3"/>
  <c r="D1492" i="3"/>
  <c r="D1484" i="3"/>
  <c r="D1476" i="3"/>
  <c r="D1468" i="3"/>
  <c r="D1460" i="3"/>
  <c r="D1452" i="3"/>
  <c r="D1444" i="3"/>
  <c r="D1436" i="3"/>
  <c r="D1428" i="3"/>
  <c r="D1420" i="3"/>
  <c r="D1412" i="3"/>
  <c r="D1404" i="3"/>
  <c r="D1396" i="3"/>
  <c r="D1388" i="3"/>
  <c r="D1380" i="3"/>
  <c r="D1372" i="3"/>
  <c r="D1364" i="3"/>
  <c r="D1356" i="3"/>
  <c r="D1348" i="3"/>
  <c r="D1340" i="3"/>
  <c r="D1332" i="3"/>
  <c r="D1324" i="3"/>
  <c r="D1316" i="3"/>
  <c r="D1308" i="3"/>
  <c r="D1300" i="3"/>
  <c r="D1292" i="3"/>
  <c r="D1284" i="3"/>
  <c r="D1276" i="3"/>
  <c r="D1268" i="3"/>
  <c r="D1260" i="3"/>
  <c r="D1252" i="3"/>
  <c r="D1244" i="3"/>
  <c r="D1236" i="3"/>
  <c r="D1228" i="3"/>
  <c r="D1220" i="3"/>
  <c r="D1212" i="3"/>
  <c r="D1204" i="3"/>
  <c r="D1196" i="3"/>
  <c r="D1188" i="3"/>
  <c r="D1180" i="3"/>
  <c r="D1172" i="3"/>
  <c r="D1164" i="3"/>
  <c r="D1156" i="3"/>
  <c r="D1148" i="3"/>
  <c r="D1140" i="3"/>
  <c r="D1132" i="3"/>
  <c r="D1124" i="3"/>
  <c r="D1116" i="3"/>
  <c r="D1108" i="3"/>
  <c r="E1100" i="3"/>
  <c r="D1399" i="3"/>
  <c r="D1391" i="3"/>
  <c r="D1383" i="3"/>
  <c r="D1375" i="3"/>
  <c r="D1367" i="3"/>
  <c r="D1359" i="3"/>
  <c r="D1351" i="3"/>
  <c r="D1343" i="3"/>
  <c r="D1335" i="3"/>
  <c r="D1327" i="3"/>
  <c r="D1319" i="3"/>
  <c r="E1311" i="3"/>
  <c r="D1303" i="3"/>
  <c r="E1295" i="3"/>
  <c r="D1287" i="3"/>
  <c r="E1279" i="3"/>
  <c r="D1271" i="3"/>
  <c r="E1263" i="3"/>
  <c r="D1255" i="3"/>
  <c r="E1247" i="3"/>
  <c r="D1239" i="3"/>
  <c r="E1231" i="3"/>
  <c r="D1223" i="3"/>
  <c r="E1215" i="3"/>
  <c r="D1207" i="3"/>
  <c r="E1183" i="3"/>
  <c r="D1175" i="3"/>
  <c r="E1167" i="3"/>
  <c r="D1143" i="3"/>
  <c r="D1119" i="3"/>
  <c r="D1474" i="3"/>
  <c r="D1442" i="3"/>
  <c r="D1402" i="3"/>
  <c r="D1362" i="3"/>
  <c r="D1338" i="3"/>
  <c r="D1298" i="3"/>
  <c r="D1266" i="3"/>
  <c r="D1234" i="3"/>
  <c r="D1194" i="3"/>
  <c r="D1162" i="3"/>
  <c r="D1130" i="3"/>
  <c r="D1098" i="3"/>
  <c r="E1386" i="3"/>
  <c r="E1330" i="3"/>
  <c r="E1298" i="3"/>
  <c r="E1250" i="3"/>
  <c r="E1210" i="3"/>
  <c r="E1162" i="3"/>
  <c r="E1138" i="3"/>
  <c r="E1098" i="3"/>
  <c r="E1637" i="3"/>
  <c r="E1605" i="3"/>
  <c r="E1562" i="3"/>
  <c r="E1519" i="3"/>
  <c r="E1473" i="3"/>
  <c r="E1409" i="3"/>
  <c r="E1285" i="3"/>
  <c r="E1173" i="3"/>
  <c r="E1109" i="3"/>
  <c r="E1812" i="3"/>
  <c r="E1796" i="3"/>
  <c r="E1780" i="3"/>
  <c r="E1764" i="3"/>
  <c r="E1748" i="3"/>
  <c r="E1732" i="3"/>
  <c r="E1716" i="3"/>
  <c r="E1700" i="3"/>
  <c r="E1684" i="3"/>
  <c r="E1668" i="3"/>
  <c r="E1652" i="3"/>
  <c r="E1636" i="3"/>
  <c r="E1620" i="3"/>
  <c r="E1603" i="3"/>
  <c r="E1582" i="3"/>
  <c r="E1561" i="3"/>
  <c r="E1545" i="3"/>
  <c r="E1529" i="3"/>
  <c r="D1513" i="3"/>
  <c r="E1502" i="3"/>
  <c r="E1486" i="3"/>
  <c r="D1463" i="3"/>
  <c r="E1447" i="3"/>
  <c r="E1431" i="3"/>
  <c r="E1415" i="3"/>
  <c r="E1393" i="3"/>
  <c r="E1361" i="3"/>
  <c r="E1329" i="3"/>
  <c r="E1297" i="3"/>
  <c r="E1265" i="3"/>
  <c r="E1233" i="3"/>
  <c r="E1201" i="3"/>
  <c r="E1169" i="3"/>
  <c r="E1137" i="3"/>
  <c r="E1105" i="3"/>
  <c r="E1604" i="3"/>
  <c r="E1596" i="3"/>
  <c r="E1588" i="3"/>
  <c r="E1580" i="3"/>
  <c r="E1572" i="3"/>
  <c r="E1564" i="3"/>
  <c r="E1556" i="3"/>
  <c r="E1548" i="3"/>
  <c r="E1540" i="3"/>
  <c r="E1532" i="3"/>
  <c r="E1524" i="3"/>
  <c r="E1516" i="3"/>
  <c r="E1508" i="3"/>
  <c r="E1500" i="3"/>
  <c r="E1492" i="3"/>
  <c r="E1484" i="3"/>
  <c r="E1476" i="3"/>
  <c r="E1468" i="3"/>
  <c r="E1460" i="3"/>
  <c r="E1452" i="3"/>
  <c r="E1444" i="3"/>
  <c r="E1436" i="3"/>
  <c r="E1428" i="3"/>
  <c r="E1420" i="3"/>
  <c r="E1412" i="3"/>
  <c r="E1404" i="3"/>
  <c r="E1396" i="3"/>
  <c r="E1388" i="3"/>
  <c r="E1380" i="3"/>
  <c r="E1372" i="3"/>
  <c r="E1364" i="3"/>
  <c r="E1356" i="3"/>
  <c r="E1348" i="3"/>
  <c r="E1340" i="3"/>
  <c r="E1332" i="3"/>
  <c r="E1324" i="3"/>
  <c r="E1316" i="3"/>
  <c r="E1308" i="3"/>
  <c r="E1300" i="3"/>
  <c r="E1292" i="3"/>
  <c r="E1284" i="3"/>
  <c r="E1276" i="3"/>
  <c r="E1268" i="3"/>
  <c r="E1260" i="3"/>
  <c r="E1252" i="3"/>
  <c r="E1244" i="3"/>
  <c r="E1236" i="3"/>
  <c r="E1228" i="3"/>
  <c r="E1220" i="3"/>
  <c r="E1212" i="3"/>
  <c r="E1204" i="3"/>
  <c r="E1196" i="3"/>
  <c r="E1188" i="3"/>
  <c r="E1180" i="3"/>
  <c r="E1172" i="3"/>
  <c r="E1164" i="3"/>
  <c r="E1156" i="3"/>
  <c r="E1148" i="3"/>
  <c r="E1140" i="3"/>
  <c r="E1132" i="3"/>
  <c r="E1124" i="3"/>
  <c r="E1116" i="3"/>
  <c r="E1108" i="3"/>
  <c r="D1100" i="3"/>
  <c r="E1399" i="3"/>
  <c r="E1391" i="3"/>
  <c r="E1383" i="3"/>
  <c r="E1375" i="3"/>
  <c r="E1367" i="3"/>
  <c r="E1359" i="3"/>
  <c r="E1351" i="3"/>
  <c r="E1343" i="3"/>
  <c r="E1335" i="3"/>
  <c r="E1327" i="3"/>
  <c r="E1319" i="3"/>
  <c r="D1311" i="3"/>
  <c r="E1303" i="3"/>
  <c r="D1295" i="3"/>
  <c r="E1287" i="3"/>
  <c r="D1279" i="3"/>
  <c r="E1271" i="3"/>
  <c r="D1263" i="3"/>
  <c r="E1255" i="3"/>
  <c r="D1247" i="3"/>
  <c r="E1239" i="3"/>
  <c r="D1231" i="3"/>
  <c r="E1223" i="3"/>
  <c r="D1215" i="3"/>
  <c r="E1207" i="3"/>
  <c r="D1199" i="3"/>
  <c r="E1191" i="3"/>
  <c r="D1183" i="3"/>
  <c r="E1175" i="3"/>
  <c r="D1167" i="3"/>
  <c r="E1159" i="3"/>
  <c r="E1151" i="3"/>
  <c r="E1143" i="3"/>
  <c r="E1135" i="3"/>
  <c r="E1127" i="3"/>
  <c r="E1119" i="3"/>
  <c r="E1111" i="3"/>
  <c r="E1103" i="3"/>
  <c r="E1482" i="3"/>
  <c r="E1474" i="3"/>
  <c r="E1466" i="3"/>
  <c r="E1458" i="3"/>
  <c r="E1450" i="3"/>
  <c r="E1442" i="3"/>
  <c r="E1434" i="3"/>
  <c r="E1426" i="3"/>
  <c r="E1418" i="3"/>
  <c r="E1402" i="3"/>
  <c r="E1378" i="3"/>
  <c r="E1354" i="3"/>
  <c r="E1322" i="3"/>
  <c r="E1290" i="3"/>
  <c r="E1242" i="3"/>
  <c r="E1218" i="3"/>
  <c r="E1178" i="3"/>
  <c r="E1130" i="3"/>
</calcChain>
</file>

<file path=xl/sharedStrings.xml><?xml version="1.0" encoding="utf-8"?>
<sst xmlns="http://schemas.openxmlformats.org/spreadsheetml/2006/main" count="8" uniqueCount="6">
  <si>
    <t>date</t>
  </si>
  <si>
    <t>TempC</t>
  </si>
  <si>
    <t>Forecast</t>
  </si>
  <si>
    <t>Forecast(TempC)</t>
  </si>
  <si>
    <t>Lower Confidence Bound(TempC)</t>
  </si>
  <si>
    <t>Upper Confidence Bound(TempC)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</si>
</sst>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TempC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Sheet2!$B$2:$B$1827</c:f>
              <c:numCache>
                <c:formatCode>General</c:formatCode>
                <c:ptCount val="1826"/>
                <c:pt idx="0">
                  <c:v>26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24</c:v>
                </c:pt>
                <c:pt idx="5">
                  <c:v>24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24</c:v>
                </c:pt>
                <c:pt idx="15">
                  <c:v>26</c:v>
                </c:pt>
                <c:pt idx="16">
                  <c:v>26</c:v>
                </c:pt>
                <c:pt idx="17">
                  <c:v>30</c:v>
                </c:pt>
                <c:pt idx="18">
                  <c:v>28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16</c:v>
                </c:pt>
                <c:pt idx="23">
                  <c:v>22</c:v>
                </c:pt>
                <c:pt idx="24">
                  <c:v>22</c:v>
                </c:pt>
                <c:pt idx="25">
                  <c:v>25</c:v>
                </c:pt>
                <c:pt idx="26">
                  <c:v>24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25</c:v>
                </c:pt>
                <c:pt idx="31">
                  <c:v>30</c:v>
                </c:pt>
                <c:pt idx="32">
                  <c:v>26</c:v>
                </c:pt>
                <c:pt idx="33">
                  <c:v>27</c:v>
                </c:pt>
                <c:pt idx="34">
                  <c:v>25</c:v>
                </c:pt>
                <c:pt idx="35">
                  <c:v>25</c:v>
                </c:pt>
                <c:pt idx="36">
                  <c:v>24</c:v>
                </c:pt>
                <c:pt idx="37">
                  <c:v>26</c:v>
                </c:pt>
                <c:pt idx="38">
                  <c:v>24</c:v>
                </c:pt>
                <c:pt idx="39">
                  <c:v>28</c:v>
                </c:pt>
                <c:pt idx="40">
                  <c:v>28</c:v>
                </c:pt>
                <c:pt idx="41">
                  <c:v>27</c:v>
                </c:pt>
                <c:pt idx="42">
                  <c:v>20</c:v>
                </c:pt>
                <c:pt idx="43">
                  <c:v>25</c:v>
                </c:pt>
                <c:pt idx="44">
                  <c:v>24</c:v>
                </c:pt>
                <c:pt idx="45">
                  <c:v>25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28</c:v>
                </c:pt>
                <c:pt idx="50">
                  <c:v>29</c:v>
                </c:pt>
                <c:pt idx="51">
                  <c:v>32</c:v>
                </c:pt>
                <c:pt idx="52">
                  <c:v>33</c:v>
                </c:pt>
                <c:pt idx="53">
                  <c:v>32</c:v>
                </c:pt>
                <c:pt idx="54">
                  <c:v>33</c:v>
                </c:pt>
                <c:pt idx="55">
                  <c:v>31</c:v>
                </c:pt>
                <c:pt idx="56">
                  <c:v>30</c:v>
                </c:pt>
                <c:pt idx="57">
                  <c:v>34</c:v>
                </c:pt>
                <c:pt idx="58">
                  <c:v>32</c:v>
                </c:pt>
                <c:pt idx="59">
                  <c:v>31</c:v>
                </c:pt>
                <c:pt idx="60">
                  <c:v>33</c:v>
                </c:pt>
                <c:pt idx="61">
                  <c:v>32</c:v>
                </c:pt>
                <c:pt idx="62">
                  <c:v>32</c:v>
                </c:pt>
                <c:pt idx="63">
                  <c:v>31</c:v>
                </c:pt>
                <c:pt idx="64">
                  <c:v>30</c:v>
                </c:pt>
                <c:pt idx="65">
                  <c:v>34</c:v>
                </c:pt>
                <c:pt idx="66">
                  <c:v>36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37</c:v>
                </c:pt>
                <c:pt idx="71">
                  <c:v>40</c:v>
                </c:pt>
                <c:pt idx="72">
                  <c:v>39</c:v>
                </c:pt>
                <c:pt idx="73">
                  <c:v>36</c:v>
                </c:pt>
                <c:pt idx="74">
                  <c:v>34</c:v>
                </c:pt>
                <c:pt idx="75">
                  <c:v>34</c:v>
                </c:pt>
                <c:pt idx="76">
                  <c:v>36</c:v>
                </c:pt>
                <c:pt idx="77">
                  <c:v>36</c:v>
                </c:pt>
                <c:pt idx="78">
                  <c:v>37</c:v>
                </c:pt>
                <c:pt idx="79">
                  <c:v>33</c:v>
                </c:pt>
                <c:pt idx="80">
                  <c:v>33</c:v>
                </c:pt>
                <c:pt idx="81">
                  <c:v>34</c:v>
                </c:pt>
                <c:pt idx="82">
                  <c:v>36</c:v>
                </c:pt>
                <c:pt idx="83">
                  <c:v>37</c:v>
                </c:pt>
                <c:pt idx="84">
                  <c:v>39</c:v>
                </c:pt>
                <c:pt idx="85">
                  <c:v>42</c:v>
                </c:pt>
                <c:pt idx="86">
                  <c:v>42</c:v>
                </c:pt>
                <c:pt idx="87">
                  <c:v>38</c:v>
                </c:pt>
                <c:pt idx="88">
                  <c:v>38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39</c:v>
                </c:pt>
                <c:pt idx="100">
                  <c:v>38</c:v>
                </c:pt>
                <c:pt idx="101">
                  <c:v>37</c:v>
                </c:pt>
                <c:pt idx="102">
                  <c:v>38</c:v>
                </c:pt>
                <c:pt idx="103">
                  <c:v>41</c:v>
                </c:pt>
                <c:pt idx="104">
                  <c:v>42</c:v>
                </c:pt>
                <c:pt idx="105">
                  <c:v>44</c:v>
                </c:pt>
                <c:pt idx="106">
                  <c:v>40</c:v>
                </c:pt>
                <c:pt idx="107">
                  <c:v>41</c:v>
                </c:pt>
                <c:pt idx="108">
                  <c:v>41</c:v>
                </c:pt>
                <c:pt idx="109">
                  <c:v>39</c:v>
                </c:pt>
                <c:pt idx="110">
                  <c:v>38</c:v>
                </c:pt>
                <c:pt idx="111">
                  <c:v>37</c:v>
                </c:pt>
                <c:pt idx="112">
                  <c:v>40</c:v>
                </c:pt>
                <c:pt idx="113">
                  <c:v>43</c:v>
                </c:pt>
                <c:pt idx="114">
                  <c:v>44</c:v>
                </c:pt>
                <c:pt idx="115">
                  <c:v>47</c:v>
                </c:pt>
                <c:pt idx="116">
                  <c:v>44</c:v>
                </c:pt>
                <c:pt idx="117">
                  <c:v>46</c:v>
                </c:pt>
                <c:pt idx="118">
                  <c:v>44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41</c:v>
                </c:pt>
                <c:pt idx="123">
                  <c:v>42</c:v>
                </c:pt>
                <c:pt idx="124">
                  <c:v>43</c:v>
                </c:pt>
                <c:pt idx="125">
                  <c:v>41</c:v>
                </c:pt>
                <c:pt idx="126">
                  <c:v>44</c:v>
                </c:pt>
                <c:pt idx="127">
                  <c:v>36</c:v>
                </c:pt>
                <c:pt idx="128">
                  <c:v>39</c:v>
                </c:pt>
                <c:pt idx="129">
                  <c:v>41</c:v>
                </c:pt>
                <c:pt idx="130">
                  <c:v>45</c:v>
                </c:pt>
                <c:pt idx="131">
                  <c:v>49</c:v>
                </c:pt>
                <c:pt idx="132">
                  <c:v>47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45</c:v>
                </c:pt>
                <c:pt idx="137">
                  <c:v>46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48</c:v>
                </c:pt>
                <c:pt idx="142">
                  <c:v>51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48</c:v>
                </c:pt>
                <c:pt idx="147">
                  <c:v>49</c:v>
                </c:pt>
                <c:pt idx="148">
                  <c:v>47</c:v>
                </c:pt>
                <c:pt idx="149">
                  <c:v>44</c:v>
                </c:pt>
                <c:pt idx="150">
                  <c:v>46</c:v>
                </c:pt>
                <c:pt idx="151">
                  <c:v>49</c:v>
                </c:pt>
                <c:pt idx="152">
                  <c:v>49</c:v>
                </c:pt>
                <c:pt idx="153">
                  <c:v>44</c:v>
                </c:pt>
                <c:pt idx="154">
                  <c:v>44</c:v>
                </c:pt>
                <c:pt idx="155">
                  <c:v>43</c:v>
                </c:pt>
                <c:pt idx="156">
                  <c:v>42</c:v>
                </c:pt>
                <c:pt idx="157">
                  <c:v>44</c:v>
                </c:pt>
                <c:pt idx="158">
                  <c:v>43</c:v>
                </c:pt>
                <c:pt idx="159">
                  <c:v>44</c:v>
                </c:pt>
                <c:pt idx="160">
                  <c:v>43</c:v>
                </c:pt>
                <c:pt idx="161">
                  <c:v>43</c:v>
                </c:pt>
                <c:pt idx="162">
                  <c:v>46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42</c:v>
                </c:pt>
                <c:pt idx="167">
                  <c:v>39</c:v>
                </c:pt>
                <c:pt idx="168">
                  <c:v>41</c:v>
                </c:pt>
                <c:pt idx="169">
                  <c:v>43</c:v>
                </c:pt>
                <c:pt idx="170">
                  <c:v>45</c:v>
                </c:pt>
                <c:pt idx="171">
                  <c:v>45</c:v>
                </c:pt>
                <c:pt idx="172">
                  <c:v>46</c:v>
                </c:pt>
                <c:pt idx="173">
                  <c:v>46</c:v>
                </c:pt>
                <c:pt idx="174">
                  <c:v>45</c:v>
                </c:pt>
                <c:pt idx="175">
                  <c:v>44</c:v>
                </c:pt>
                <c:pt idx="176">
                  <c:v>43</c:v>
                </c:pt>
                <c:pt idx="177">
                  <c:v>38</c:v>
                </c:pt>
                <c:pt idx="178">
                  <c:v>37</c:v>
                </c:pt>
                <c:pt idx="179">
                  <c:v>35</c:v>
                </c:pt>
                <c:pt idx="180">
                  <c:v>39</c:v>
                </c:pt>
                <c:pt idx="181">
                  <c:v>39</c:v>
                </c:pt>
                <c:pt idx="182">
                  <c:v>40</c:v>
                </c:pt>
                <c:pt idx="183">
                  <c:v>38</c:v>
                </c:pt>
                <c:pt idx="184">
                  <c:v>37</c:v>
                </c:pt>
                <c:pt idx="185">
                  <c:v>39</c:v>
                </c:pt>
                <c:pt idx="186">
                  <c:v>40</c:v>
                </c:pt>
                <c:pt idx="187">
                  <c:v>43</c:v>
                </c:pt>
                <c:pt idx="188">
                  <c:v>44</c:v>
                </c:pt>
                <c:pt idx="189">
                  <c:v>43</c:v>
                </c:pt>
                <c:pt idx="190">
                  <c:v>42</c:v>
                </c:pt>
                <c:pt idx="191">
                  <c:v>40</c:v>
                </c:pt>
                <c:pt idx="192">
                  <c:v>40</c:v>
                </c:pt>
                <c:pt idx="193">
                  <c:v>38</c:v>
                </c:pt>
                <c:pt idx="194">
                  <c:v>36</c:v>
                </c:pt>
                <c:pt idx="195">
                  <c:v>38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40</c:v>
                </c:pt>
                <c:pt idx="200">
                  <c:v>38</c:v>
                </c:pt>
                <c:pt idx="201">
                  <c:v>37</c:v>
                </c:pt>
                <c:pt idx="202">
                  <c:v>35</c:v>
                </c:pt>
                <c:pt idx="203">
                  <c:v>36</c:v>
                </c:pt>
                <c:pt idx="204">
                  <c:v>39</c:v>
                </c:pt>
                <c:pt idx="205">
                  <c:v>37</c:v>
                </c:pt>
                <c:pt idx="206">
                  <c:v>33</c:v>
                </c:pt>
                <c:pt idx="207">
                  <c:v>29</c:v>
                </c:pt>
                <c:pt idx="208">
                  <c:v>34</c:v>
                </c:pt>
                <c:pt idx="209">
                  <c:v>37</c:v>
                </c:pt>
                <c:pt idx="210">
                  <c:v>37</c:v>
                </c:pt>
                <c:pt idx="211">
                  <c:v>38</c:v>
                </c:pt>
                <c:pt idx="212">
                  <c:v>39</c:v>
                </c:pt>
                <c:pt idx="213">
                  <c:v>39</c:v>
                </c:pt>
                <c:pt idx="214">
                  <c:v>38</c:v>
                </c:pt>
                <c:pt idx="215">
                  <c:v>39</c:v>
                </c:pt>
                <c:pt idx="216">
                  <c:v>36</c:v>
                </c:pt>
                <c:pt idx="217">
                  <c:v>32</c:v>
                </c:pt>
                <c:pt idx="218">
                  <c:v>33</c:v>
                </c:pt>
                <c:pt idx="219">
                  <c:v>36</c:v>
                </c:pt>
                <c:pt idx="220">
                  <c:v>35</c:v>
                </c:pt>
                <c:pt idx="221">
                  <c:v>39</c:v>
                </c:pt>
                <c:pt idx="222">
                  <c:v>38</c:v>
                </c:pt>
                <c:pt idx="223">
                  <c:v>36</c:v>
                </c:pt>
                <c:pt idx="224">
                  <c:v>34</c:v>
                </c:pt>
                <c:pt idx="225">
                  <c:v>37</c:v>
                </c:pt>
                <c:pt idx="226">
                  <c:v>38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38</c:v>
                </c:pt>
                <c:pt idx="231">
                  <c:v>37</c:v>
                </c:pt>
                <c:pt idx="232">
                  <c:v>37</c:v>
                </c:pt>
                <c:pt idx="233">
                  <c:v>38</c:v>
                </c:pt>
                <c:pt idx="234">
                  <c:v>34</c:v>
                </c:pt>
                <c:pt idx="235">
                  <c:v>35</c:v>
                </c:pt>
                <c:pt idx="236">
                  <c:v>37</c:v>
                </c:pt>
                <c:pt idx="237">
                  <c:v>37</c:v>
                </c:pt>
                <c:pt idx="238">
                  <c:v>34</c:v>
                </c:pt>
                <c:pt idx="239">
                  <c:v>35</c:v>
                </c:pt>
                <c:pt idx="240">
                  <c:v>36</c:v>
                </c:pt>
                <c:pt idx="241">
                  <c:v>37</c:v>
                </c:pt>
                <c:pt idx="242">
                  <c:v>38</c:v>
                </c:pt>
                <c:pt idx="243">
                  <c:v>34</c:v>
                </c:pt>
                <c:pt idx="244">
                  <c:v>33</c:v>
                </c:pt>
                <c:pt idx="245">
                  <c:v>34</c:v>
                </c:pt>
                <c:pt idx="246">
                  <c:v>36</c:v>
                </c:pt>
                <c:pt idx="247">
                  <c:v>35</c:v>
                </c:pt>
                <c:pt idx="248">
                  <c:v>36</c:v>
                </c:pt>
                <c:pt idx="249">
                  <c:v>35</c:v>
                </c:pt>
                <c:pt idx="250">
                  <c:v>35</c:v>
                </c:pt>
                <c:pt idx="251">
                  <c:v>33</c:v>
                </c:pt>
                <c:pt idx="252">
                  <c:v>33</c:v>
                </c:pt>
                <c:pt idx="253">
                  <c:v>36</c:v>
                </c:pt>
                <c:pt idx="254">
                  <c:v>37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37</c:v>
                </c:pt>
                <c:pt idx="260">
                  <c:v>37</c:v>
                </c:pt>
                <c:pt idx="261">
                  <c:v>38</c:v>
                </c:pt>
                <c:pt idx="262">
                  <c:v>38</c:v>
                </c:pt>
                <c:pt idx="263">
                  <c:v>34</c:v>
                </c:pt>
                <c:pt idx="264">
                  <c:v>28</c:v>
                </c:pt>
                <c:pt idx="265">
                  <c:v>31</c:v>
                </c:pt>
                <c:pt idx="266">
                  <c:v>29</c:v>
                </c:pt>
                <c:pt idx="267">
                  <c:v>29</c:v>
                </c:pt>
                <c:pt idx="268">
                  <c:v>36</c:v>
                </c:pt>
                <c:pt idx="269">
                  <c:v>36</c:v>
                </c:pt>
                <c:pt idx="270">
                  <c:v>38</c:v>
                </c:pt>
                <c:pt idx="271">
                  <c:v>37</c:v>
                </c:pt>
                <c:pt idx="272">
                  <c:v>35</c:v>
                </c:pt>
                <c:pt idx="273">
                  <c:v>39</c:v>
                </c:pt>
                <c:pt idx="274">
                  <c:v>38</c:v>
                </c:pt>
                <c:pt idx="275">
                  <c:v>39</c:v>
                </c:pt>
                <c:pt idx="276">
                  <c:v>37</c:v>
                </c:pt>
                <c:pt idx="277">
                  <c:v>39</c:v>
                </c:pt>
                <c:pt idx="278">
                  <c:v>37</c:v>
                </c:pt>
                <c:pt idx="279">
                  <c:v>37</c:v>
                </c:pt>
                <c:pt idx="280">
                  <c:v>40</c:v>
                </c:pt>
                <c:pt idx="281">
                  <c:v>40</c:v>
                </c:pt>
                <c:pt idx="282">
                  <c:v>36</c:v>
                </c:pt>
                <c:pt idx="283">
                  <c:v>34</c:v>
                </c:pt>
                <c:pt idx="284">
                  <c:v>35</c:v>
                </c:pt>
                <c:pt idx="285">
                  <c:v>33</c:v>
                </c:pt>
                <c:pt idx="286">
                  <c:v>35</c:v>
                </c:pt>
                <c:pt idx="287">
                  <c:v>38</c:v>
                </c:pt>
                <c:pt idx="288">
                  <c:v>34</c:v>
                </c:pt>
                <c:pt idx="289">
                  <c:v>40</c:v>
                </c:pt>
                <c:pt idx="290">
                  <c:v>35</c:v>
                </c:pt>
                <c:pt idx="291">
                  <c:v>36</c:v>
                </c:pt>
                <c:pt idx="292">
                  <c:v>35</c:v>
                </c:pt>
                <c:pt idx="293">
                  <c:v>34</c:v>
                </c:pt>
                <c:pt idx="294">
                  <c:v>34</c:v>
                </c:pt>
                <c:pt idx="295">
                  <c:v>36</c:v>
                </c:pt>
                <c:pt idx="296">
                  <c:v>35</c:v>
                </c:pt>
                <c:pt idx="297">
                  <c:v>36</c:v>
                </c:pt>
                <c:pt idx="298">
                  <c:v>34</c:v>
                </c:pt>
                <c:pt idx="299">
                  <c:v>35</c:v>
                </c:pt>
                <c:pt idx="300">
                  <c:v>34</c:v>
                </c:pt>
                <c:pt idx="301">
                  <c:v>35</c:v>
                </c:pt>
                <c:pt idx="302">
                  <c:v>36</c:v>
                </c:pt>
                <c:pt idx="303">
                  <c:v>35</c:v>
                </c:pt>
                <c:pt idx="304">
                  <c:v>32</c:v>
                </c:pt>
                <c:pt idx="305">
                  <c:v>34</c:v>
                </c:pt>
                <c:pt idx="306">
                  <c:v>33</c:v>
                </c:pt>
                <c:pt idx="307">
                  <c:v>32</c:v>
                </c:pt>
                <c:pt idx="308">
                  <c:v>31</c:v>
                </c:pt>
                <c:pt idx="309">
                  <c:v>31</c:v>
                </c:pt>
                <c:pt idx="310">
                  <c:v>32</c:v>
                </c:pt>
                <c:pt idx="311">
                  <c:v>33</c:v>
                </c:pt>
                <c:pt idx="312">
                  <c:v>34</c:v>
                </c:pt>
                <c:pt idx="313">
                  <c:v>34</c:v>
                </c:pt>
                <c:pt idx="314">
                  <c:v>31</c:v>
                </c:pt>
                <c:pt idx="315">
                  <c:v>33</c:v>
                </c:pt>
                <c:pt idx="316">
                  <c:v>33</c:v>
                </c:pt>
                <c:pt idx="317">
                  <c:v>31</c:v>
                </c:pt>
                <c:pt idx="318">
                  <c:v>31</c:v>
                </c:pt>
                <c:pt idx="319">
                  <c:v>29</c:v>
                </c:pt>
                <c:pt idx="320">
                  <c:v>31</c:v>
                </c:pt>
                <c:pt idx="321">
                  <c:v>31</c:v>
                </c:pt>
                <c:pt idx="322">
                  <c:v>30</c:v>
                </c:pt>
                <c:pt idx="323">
                  <c:v>33</c:v>
                </c:pt>
                <c:pt idx="324">
                  <c:v>32</c:v>
                </c:pt>
                <c:pt idx="325">
                  <c:v>33</c:v>
                </c:pt>
                <c:pt idx="326">
                  <c:v>29</c:v>
                </c:pt>
                <c:pt idx="327">
                  <c:v>29</c:v>
                </c:pt>
                <c:pt idx="328">
                  <c:v>31</c:v>
                </c:pt>
                <c:pt idx="329">
                  <c:v>31</c:v>
                </c:pt>
                <c:pt idx="330">
                  <c:v>29</c:v>
                </c:pt>
                <c:pt idx="331">
                  <c:v>31</c:v>
                </c:pt>
                <c:pt idx="332">
                  <c:v>28</c:v>
                </c:pt>
                <c:pt idx="333">
                  <c:v>29</c:v>
                </c:pt>
                <c:pt idx="334">
                  <c:v>28</c:v>
                </c:pt>
                <c:pt idx="335">
                  <c:v>30</c:v>
                </c:pt>
                <c:pt idx="336">
                  <c:v>26</c:v>
                </c:pt>
                <c:pt idx="337">
                  <c:v>27</c:v>
                </c:pt>
                <c:pt idx="338">
                  <c:v>29</c:v>
                </c:pt>
                <c:pt idx="339">
                  <c:v>26</c:v>
                </c:pt>
                <c:pt idx="340">
                  <c:v>27</c:v>
                </c:pt>
                <c:pt idx="341">
                  <c:v>28</c:v>
                </c:pt>
                <c:pt idx="342">
                  <c:v>29</c:v>
                </c:pt>
                <c:pt idx="343">
                  <c:v>26</c:v>
                </c:pt>
                <c:pt idx="344">
                  <c:v>25</c:v>
                </c:pt>
                <c:pt idx="345">
                  <c:v>20</c:v>
                </c:pt>
                <c:pt idx="346">
                  <c:v>22</c:v>
                </c:pt>
                <c:pt idx="347">
                  <c:v>24</c:v>
                </c:pt>
                <c:pt idx="348">
                  <c:v>25</c:v>
                </c:pt>
                <c:pt idx="349">
                  <c:v>25</c:v>
                </c:pt>
                <c:pt idx="350">
                  <c:v>23</c:v>
                </c:pt>
                <c:pt idx="351">
                  <c:v>25</c:v>
                </c:pt>
                <c:pt idx="352">
                  <c:v>26</c:v>
                </c:pt>
                <c:pt idx="353">
                  <c:v>26</c:v>
                </c:pt>
                <c:pt idx="354">
                  <c:v>25</c:v>
                </c:pt>
                <c:pt idx="355">
                  <c:v>25</c:v>
                </c:pt>
                <c:pt idx="356">
                  <c:v>26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24</c:v>
                </c:pt>
                <c:pt idx="361">
                  <c:v>21</c:v>
                </c:pt>
                <c:pt idx="362">
                  <c:v>24</c:v>
                </c:pt>
                <c:pt idx="363">
                  <c:v>23</c:v>
                </c:pt>
                <c:pt idx="364">
                  <c:v>24</c:v>
                </c:pt>
                <c:pt idx="365">
                  <c:v>23</c:v>
                </c:pt>
                <c:pt idx="366">
                  <c:v>25</c:v>
                </c:pt>
                <c:pt idx="367">
                  <c:v>22</c:v>
                </c:pt>
                <c:pt idx="368">
                  <c:v>21</c:v>
                </c:pt>
                <c:pt idx="369">
                  <c:v>22</c:v>
                </c:pt>
                <c:pt idx="370">
                  <c:v>21</c:v>
                </c:pt>
                <c:pt idx="371">
                  <c:v>24</c:v>
                </c:pt>
                <c:pt idx="372">
                  <c:v>21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22</c:v>
                </c:pt>
                <c:pt idx="377">
                  <c:v>24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23</c:v>
                </c:pt>
                <c:pt idx="383">
                  <c:v>25</c:v>
                </c:pt>
                <c:pt idx="384">
                  <c:v>26</c:v>
                </c:pt>
                <c:pt idx="385">
                  <c:v>24</c:v>
                </c:pt>
                <c:pt idx="386">
                  <c:v>20</c:v>
                </c:pt>
                <c:pt idx="387">
                  <c:v>22</c:v>
                </c:pt>
                <c:pt idx="388">
                  <c:v>20</c:v>
                </c:pt>
                <c:pt idx="389">
                  <c:v>19</c:v>
                </c:pt>
                <c:pt idx="390">
                  <c:v>21</c:v>
                </c:pt>
                <c:pt idx="391">
                  <c:v>18</c:v>
                </c:pt>
                <c:pt idx="392">
                  <c:v>20</c:v>
                </c:pt>
                <c:pt idx="393">
                  <c:v>21</c:v>
                </c:pt>
                <c:pt idx="394">
                  <c:v>20</c:v>
                </c:pt>
                <c:pt idx="395">
                  <c:v>21</c:v>
                </c:pt>
                <c:pt idx="396">
                  <c:v>24</c:v>
                </c:pt>
                <c:pt idx="397">
                  <c:v>24</c:v>
                </c:pt>
                <c:pt idx="398">
                  <c:v>25</c:v>
                </c:pt>
                <c:pt idx="399">
                  <c:v>23</c:v>
                </c:pt>
                <c:pt idx="400">
                  <c:v>26</c:v>
                </c:pt>
                <c:pt idx="401">
                  <c:v>25</c:v>
                </c:pt>
                <c:pt idx="402">
                  <c:v>19</c:v>
                </c:pt>
                <c:pt idx="403">
                  <c:v>21</c:v>
                </c:pt>
                <c:pt idx="404">
                  <c:v>22</c:v>
                </c:pt>
                <c:pt idx="405">
                  <c:v>21</c:v>
                </c:pt>
                <c:pt idx="406">
                  <c:v>22</c:v>
                </c:pt>
                <c:pt idx="407">
                  <c:v>25</c:v>
                </c:pt>
                <c:pt idx="408">
                  <c:v>25</c:v>
                </c:pt>
                <c:pt idx="409">
                  <c:v>23</c:v>
                </c:pt>
                <c:pt idx="410">
                  <c:v>23</c:v>
                </c:pt>
                <c:pt idx="411">
                  <c:v>21</c:v>
                </c:pt>
                <c:pt idx="412">
                  <c:v>23</c:v>
                </c:pt>
                <c:pt idx="413">
                  <c:v>22</c:v>
                </c:pt>
                <c:pt idx="414">
                  <c:v>26</c:v>
                </c:pt>
                <c:pt idx="415">
                  <c:v>20</c:v>
                </c:pt>
                <c:pt idx="416">
                  <c:v>27</c:v>
                </c:pt>
                <c:pt idx="417">
                  <c:v>27</c:v>
                </c:pt>
                <c:pt idx="418">
                  <c:v>23</c:v>
                </c:pt>
                <c:pt idx="419">
                  <c:v>25</c:v>
                </c:pt>
                <c:pt idx="420">
                  <c:v>26</c:v>
                </c:pt>
                <c:pt idx="421">
                  <c:v>22</c:v>
                </c:pt>
                <c:pt idx="422">
                  <c:v>19</c:v>
                </c:pt>
                <c:pt idx="423">
                  <c:v>21</c:v>
                </c:pt>
                <c:pt idx="424">
                  <c:v>26</c:v>
                </c:pt>
                <c:pt idx="425">
                  <c:v>24</c:v>
                </c:pt>
                <c:pt idx="426">
                  <c:v>21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28</c:v>
                </c:pt>
                <c:pt idx="431">
                  <c:v>28</c:v>
                </c:pt>
                <c:pt idx="432">
                  <c:v>27</c:v>
                </c:pt>
                <c:pt idx="433">
                  <c:v>30</c:v>
                </c:pt>
                <c:pt idx="434">
                  <c:v>29</c:v>
                </c:pt>
                <c:pt idx="435">
                  <c:v>29</c:v>
                </c:pt>
                <c:pt idx="436">
                  <c:v>26</c:v>
                </c:pt>
                <c:pt idx="437">
                  <c:v>26</c:v>
                </c:pt>
                <c:pt idx="438">
                  <c:v>29</c:v>
                </c:pt>
                <c:pt idx="439">
                  <c:v>27</c:v>
                </c:pt>
                <c:pt idx="440">
                  <c:v>32</c:v>
                </c:pt>
                <c:pt idx="441">
                  <c:v>30</c:v>
                </c:pt>
                <c:pt idx="442">
                  <c:v>32</c:v>
                </c:pt>
                <c:pt idx="443">
                  <c:v>34</c:v>
                </c:pt>
                <c:pt idx="444">
                  <c:v>32</c:v>
                </c:pt>
                <c:pt idx="445">
                  <c:v>31</c:v>
                </c:pt>
                <c:pt idx="446">
                  <c:v>33</c:v>
                </c:pt>
                <c:pt idx="447">
                  <c:v>34</c:v>
                </c:pt>
                <c:pt idx="448">
                  <c:v>32</c:v>
                </c:pt>
                <c:pt idx="449">
                  <c:v>35</c:v>
                </c:pt>
                <c:pt idx="450">
                  <c:v>36</c:v>
                </c:pt>
                <c:pt idx="451">
                  <c:v>37</c:v>
                </c:pt>
                <c:pt idx="452">
                  <c:v>39</c:v>
                </c:pt>
                <c:pt idx="453">
                  <c:v>41</c:v>
                </c:pt>
                <c:pt idx="454">
                  <c:v>38</c:v>
                </c:pt>
                <c:pt idx="455">
                  <c:v>37</c:v>
                </c:pt>
                <c:pt idx="456">
                  <c:v>40</c:v>
                </c:pt>
                <c:pt idx="457">
                  <c:v>42</c:v>
                </c:pt>
                <c:pt idx="458">
                  <c:v>43</c:v>
                </c:pt>
                <c:pt idx="459">
                  <c:v>42</c:v>
                </c:pt>
                <c:pt idx="460">
                  <c:v>43</c:v>
                </c:pt>
                <c:pt idx="461">
                  <c:v>40</c:v>
                </c:pt>
                <c:pt idx="462">
                  <c:v>43</c:v>
                </c:pt>
                <c:pt idx="463">
                  <c:v>41</c:v>
                </c:pt>
                <c:pt idx="464">
                  <c:v>42</c:v>
                </c:pt>
                <c:pt idx="465">
                  <c:v>42</c:v>
                </c:pt>
                <c:pt idx="466">
                  <c:v>40</c:v>
                </c:pt>
                <c:pt idx="467">
                  <c:v>40</c:v>
                </c:pt>
                <c:pt idx="468">
                  <c:v>42</c:v>
                </c:pt>
                <c:pt idx="469">
                  <c:v>42</c:v>
                </c:pt>
                <c:pt idx="470">
                  <c:v>35</c:v>
                </c:pt>
                <c:pt idx="471">
                  <c:v>30</c:v>
                </c:pt>
                <c:pt idx="472">
                  <c:v>31</c:v>
                </c:pt>
                <c:pt idx="473">
                  <c:v>34</c:v>
                </c:pt>
                <c:pt idx="474">
                  <c:v>36</c:v>
                </c:pt>
                <c:pt idx="475">
                  <c:v>38</c:v>
                </c:pt>
                <c:pt idx="476">
                  <c:v>40</c:v>
                </c:pt>
                <c:pt idx="477">
                  <c:v>43</c:v>
                </c:pt>
                <c:pt idx="478">
                  <c:v>45</c:v>
                </c:pt>
                <c:pt idx="479">
                  <c:v>44</c:v>
                </c:pt>
                <c:pt idx="480">
                  <c:v>43</c:v>
                </c:pt>
                <c:pt idx="481">
                  <c:v>42</c:v>
                </c:pt>
                <c:pt idx="482">
                  <c:v>42</c:v>
                </c:pt>
                <c:pt idx="483">
                  <c:v>45</c:v>
                </c:pt>
                <c:pt idx="484">
                  <c:v>45</c:v>
                </c:pt>
                <c:pt idx="485">
                  <c:v>46</c:v>
                </c:pt>
                <c:pt idx="486">
                  <c:v>45</c:v>
                </c:pt>
                <c:pt idx="487">
                  <c:v>42</c:v>
                </c:pt>
                <c:pt idx="488">
                  <c:v>41</c:v>
                </c:pt>
                <c:pt idx="489">
                  <c:v>41</c:v>
                </c:pt>
                <c:pt idx="490">
                  <c:v>42</c:v>
                </c:pt>
                <c:pt idx="491">
                  <c:v>43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39</c:v>
                </c:pt>
                <c:pt idx="499">
                  <c:v>42</c:v>
                </c:pt>
                <c:pt idx="500">
                  <c:v>40</c:v>
                </c:pt>
                <c:pt idx="501">
                  <c:v>37</c:v>
                </c:pt>
                <c:pt idx="502">
                  <c:v>36</c:v>
                </c:pt>
                <c:pt idx="503">
                  <c:v>40</c:v>
                </c:pt>
                <c:pt idx="504">
                  <c:v>42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39</c:v>
                </c:pt>
                <c:pt idx="509">
                  <c:v>39</c:v>
                </c:pt>
                <c:pt idx="510">
                  <c:v>43</c:v>
                </c:pt>
                <c:pt idx="511">
                  <c:v>44</c:v>
                </c:pt>
                <c:pt idx="512">
                  <c:v>45</c:v>
                </c:pt>
                <c:pt idx="513">
                  <c:v>47</c:v>
                </c:pt>
                <c:pt idx="514">
                  <c:v>47</c:v>
                </c:pt>
                <c:pt idx="515">
                  <c:v>50</c:v>
                </c:pt>
                <c:pt idx="516">
                  <c:v>48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48</c:v>
                </c:pt>
                <c:pt idx="522">
                  <c:v>46</c:v>
                </c:pt>
                <c:pt idx="523">
                  <c:v>47</c:v>
                </c:pt>
                <c:pt idx="524">
                  <c:v>48</c:v>
                </c:pt>
                <c:pt idx="525">
                  <c:v>49</c:v>
                </c:pt>
                <c:pt idx="526">
                  <c:v>48</c:v>
                </c:pt>
                <c:pt idx="527">
                  <c:v>47</c:v>
                </c:pt>
                <c:pt idx="528">
                  <c:v>46</c:v>
                </c:pt>
                <c:pt idx="529">
                  <c:v>46</c:v>
                </c:pt>
                <c:pt idx="530">
                  <c:v>47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40</c:v>
                </c:pt>
                <c:pt idx="535">
                  <c:v>42</c:v>
                </c:pt>
                <c:pt idx="536">
                  <c:v>44</c:v>
                </c:pt>
                <c:pt idx="537">
                  <c:v>48</c:v>
                </c:pt>
                <c:pt idx="538">
                  <c:v>43</c:v>
                </c:pt>
                <c:pt idx="539">
                  <c:v>40</c:v>
                </c:pt>
                <c:pt idx="540">
                  <c:v>42</c:v>
                </c:pt>
                <c:pt idx="541">
                  <c:v>45</c:v>
                </c:pt>
                <c:pt idx="542">
                  <c:v>44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46</c:v>
                </c:pt>
                <c:pt idx="547">
                  <c:v>48</c:v>
                </c:pt>
                <c:pt idx="548">
                  <c:v>42</c:v>
                </c:pt>
                <c:pt idx="549">
                  <c:v>41</c:v>
                </c:pt>
                <c:pt idx="550">
                  <c:v>37</c:v>
                </c:pt>
                <c:pt idx="551">
                  <c:v>40</c:v>
                </c:pt>
                <c:pt idx="552">
                  <c:v>41</c:v>
                </c:pt>
                <c:pt idx="553">
                  <c:v>42</c:v>
                </c:pt>
                <c:pt idx="554">
                  <c:v>41</c:v>
                </c:pt>
                <c:pt idx="555">
                  <c:v>40</c:v>
                </c:pt>
                <c:pt idx="556">
                  <c:v>42</c:v>
                </c:pt>
                <c:pt idx="557">
                  <c:v>42</c:v>
                </c:pt>
                <c:pt idx="558">
                  <c:v>41</c:v>
                </c:pt>
                <c:pt idx="559">
                  <c:v>41</c:v>
                </c:pt>
                <c:pt idx="560">
                  <c:v>38</c:v>
                </c:pt>
                <c:pt idx="561">
                  <c:v>36</c:v>
                </c:pt>
                <c:pt idx="562">
                  <c:v>37</c:v>
                </c:pt>
                <c:pt idx="563">
                  <c:v>38</c:v>
                </c:pt>
                <c:pt idx="564">
                  <c:v>38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41</c:v>
                </c:pt>
                <c:pt idx="569">
                  <c:v>41</c:v>
                </c:pt>
                <c:pt idx="570">
                  <c:v>34</c:v>
                </c:pt>
                <c:pt idx="571">
                  <c:v>34</c:v>
                </c:pt>
                <c:pt idx="572">
                  <c:v>33</c:v>
                </c:pt>
                <c:pt idx="573">
                  <c:v>35</c:v>
                </c:pt>
                <c:pt idx="574">
                  <c:v>36</c:v>
                </c:pt>
                <c:pt idx="575">
                  <c:v>38</c:v>
                </c:pt>
                <c:pt idx="576">
                  <c:v>32</c:v>
                </c:pt>
                <c:pt idx="577">
                  <c:v>36</c:v>
                </c:pt>
                <c:pt idx="578">
                  <c:v>37</c:v>
                </c:pt>
                <c:pt idx="579">
                  <c:v>38</c:v>
                </c:pt>
                <c:pt idx="580">
                  <c:v>38</c:v>
                </c:pt>
                <c:pt idx="581">
                  <c:v>39</c:v>
                </c:pt>
                <c:pt idx="582">
                  <c:v>39</c:v>
                </c:pt>
                <c:pt idx="583">
                  <c:v>37</c:v>
                </c:pt>
                <c:pt idx="584">
                  <c:v>38</c:v>
                </c:pt>
                <c:pt idx="585">
                  <c:v>35</c:v>
                </c:pt>
                <c:pt idx="586">
                  <c:v>35</c:v>
                </c:pt>
                <c:pt idx="587">
                  <c:v>37</c:v>
                </c:pt>
                <c:pt idx="588">
                  <c:v>38</c:v>
                </c:pt>
                <c:pt idx="589">
                  <c:v>38</c:v>
                </c:pt>
                <c:pt idx="590">
                  <c:v>37</c:v>
                </c:pt>
                <c:pt idx="591">
                  <c:v>35</c:v>
                </c:pt>
                <c:pt idx="592">
                  <c:v>33</c:v>
                </c:pt>
                <c:pt idx="593">
                  <c:v>30</c:v>
                </c:pt>
                <c:pt idx="594">
                  <c:v>34</c:v>
                </c:pt>
                <c:pt idx="595">
                  <c:v>36</c:v>
                </c:pt>
                <c:pt idx="596">
                  <c:v>37</c:v>
                </c:pt>
                <c:pt idx="597">
                  <c:v>39</c:v>
                </c:pt>
                <c:pt idx="598">
                  <c:v>37</c:v>
                </c:pt>
                <c:pt idx="599">
                  <c:v>38</c:v>
                </c:pt>
                <c:pt idx="600">
                  <c:v>38</c:v>
                </c:pt>
                <c:pt idx="601">
                  <c:v>36</c:v>
                </c:pt>
                <c:pt idx="602">
                  <c:v>36</c:v>
                </c:pt>
                <c:pt idx="603">
                  <c:v>37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39</c:v>
                </c:pt>
                <c:pt idx="608">
                  <c:v>36</c:v>
                </c:pt>
                <c:pt idx="609">
                  <c:v>38</c:v>
                </c:pt>
                <c:pt idx="610">
                  <c:v>38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36</c:v>
                </c:pt>
                <c:pt idx="615">
                  <c:v>37</c:v>
                </c:pt>
                <c:pt idx="616">
                  <c:v>39</c:v>
                </c:pt>
                <c:pt idx="617">
                  <c:v>39</c:v>
                </c:pt>
                <c:pt idx="618">
                  <c:v>41</c:v>
                </c:pt>
                <c:pt idx="619">
                  <c:v>39</c:v>
                </c:pt>
                <c:pt idx="620">
                  <c:v>35</c:v>
                </c:pt>
                <c:pt idx="621">
                  <c:v>34</c:v>
                </c:pt>
                <c:pt idx="622">
                  <c:v>35</c:v>
                </c:pt>
                <c:pt idx="623">
                  <c:v>40</c:v>
                </c:pt>
                <c:pt idx="624">
                  <c:v>39</c:v>
                </c:pt>
                <c:pt idx="625">
                  <c:v>37</c:v>
                </c:pt>
                <c:pt idx="626">
                  <c:v>32</c:v>
                </c:pt>
                <c:pt idx="627">
                  <c:v>34</c:v>
                </c:pt>
                <c:pt idx="628">
                  <c:v>36</c:v>
                </c:pt>
                <c:pt idx="629">
                  <c:v>32</c:v>
                </c:pt>
                <c:pt idx="630">
                  <c:v>34</c:v>
                </c:pt>
                <c:pt idx="631">
                  <c:v>33</c:v>
                </c:pt>
                <c:pt idx="632">
                  <c:v>35</c:v>
                </c:pt>
                <c:pt idx="633">
                  <c:v>32</c:v>
                </c:pt>
                <c:pt idx="634">
                  <c:v>31</c:v>
                </c:pt>
                <c:pt idx="635">
                  <c:v>31</c:v>
                </c:pt>
                <c:pt idx="636">
                  <c:v>29</c:v>
                </c:pt>
                <c:pt idx="637">
                  <c:v>31</c:v>
                </c:pt>
                <c:pt idx="638">
                  <c:v>32</c:v>
                </c:pt>
                <c:pt idx="639">
                  <c:v>33</c:v>
                </c:pt>
                <c:pt idx="640">
                  <c:v>35</c:v>
                </c:pt>
                <c:pt idx="641">
                  <c:v>34</c:v>
                </c:pt>
                <c:pt idx="642">
                  <c:v>35</c:v>
                </c:pt>
                <c:pt idx="643">
                  <c:v>35</c:v>
                </c:pt>
                <c:pt idx="644">
                  <c:v>33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36</c:v>
                </c:pt>
                <c:pt idx="650">
                  <c:v>35</c:v>
                </c:pt>
                <c:pt idx="651">
                  <c:v>37</c:v>
                </c:pt>
                <c:pt idx="652">
                  <c:v>37</c:v>
                </c:pt>
                <c:pt idx="653">
                  <c:v>36</c:v>
                </c:pt>
                <c:pt idx="654">
                  <c:v>36</c:v>
                </c:pt>
                <c:pt idx="655">
                  <c:v>35</c:v>
                </c:pt>
                <c:pt idx="656">
                  <c:v>35</c:v>
                </c:pt>
                <c:pt idx="657">
                  <c:v>36</c:v>
                </c:pt>
                <c:pt idx="658">
                  <c:v>34</c:v>
                </c:pt>
                <c:pt idx="659">
                  <c:v>34</c:v>
                </c:pt>
                <c:pt idx="660">
                  <c:v>36</c:v>
                </c:pt>
                <c:pt idx="661">
                  <c:v>36</c:v>
                </c:pt>
                <c:pt idx="662">
                  <c:v>33</c:v>
                </c:pt>
                <c:pt idx="663">
                  <c:v>33</c:v>
                </c:pt>
                <c:pt idx="664">
                  <c:v>35</c:v>
                </c:pt>
                <c:pt idx="665">
                  <c:v>36</c:v>
                </c:pt>
                <c:pt idx="666">
                  <c:v>32</c:v>
                </c:pt>
                <c:pt idx="667">
                  <c:v>34</c:v>
                </c:pt>
                <c:pt idx="668">
                  <c:v>36</c:v>
                </c:pt>
                <c:pt idx="669">
                  <c:v>39</c:v>
                </c:pt>
                <c:pt idx="670">
                  <c:v>33</c:v>
                </c:pt>
                <c:pt idx="671">
                  <c:v>32</c:v>
                </c:pt>
                <c:pt idx="672">
                  <c:v>32</c:v>
                </c:pt>
                <c:pt idx="673">
                  <c:v>32</c:v>
                </c:pt>
                <c:pt idx="674">
                  <c:v>33</c:v>
                </c:pt>
                <c:pt idx="675">
                  <c:v>29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30</c:v>
                </c:pt>
                <c:pt idx="680">
                  <c:v>32</c:v>
                </c:pt>
                <c:pt idx="681">
                  <c:v>31</c:v>
                </c:pt>
                <c:pt idx="682">
                  <c:v>30</c:v>
                </c:pt>
                <c:pt idx="683">
                  <c:v>31</c:v>
                </c:pt>
                <c:pt idx="684">
                  <c:v>30</c:v>
                </c:pt>
                <c:pt idx="685">
                  <c:v>30</c:v>
                </c:pt>
                <c:pt idx="686">
                  <c:v>28</c:v>
                </c:pt>
                <c:pt idx="687">
                  <c:v>32</c:v>
                </c:pt>
                <c:pt idx="688">
                  <c:v>29</c:v>
                </c:pt>
                <c:pt idx="689">
                  <c:v>33</c:v>
                </c:pt>
                <c:pt idx="690">
                  <c:v>30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28</c:v>
                </c:pt>
                <c:pt idx="695">
                  <c:v>28</c:v>
                </c:pt>
                <c:pt idx="696">
                  <c:v>27</c:v>
                </c:pt>
                <c:pt idx="697">
                  <c:v>27</c:v>
                </c:pt>
                <c:pt idx="698">
                  <c:v>28</c:v>
                </c:pt>
                <c:pt idx="699">
                  <c:v>27</c:v>
                </c:pt>
                <c:pt idx="700">
                  <c:v>26</c:v>
                </c:pt>
                <c:pt idx="701">
                  <c:v>27</c:v>
                </c:pt>
                <c:pt idx="702">
                  <c:v>28</c:v>
                </c:pt>
                <c:pt idx="703">
                  <c:v>26</c:v>
                </c:pt>
                <c:pt idx="704">
                  <c:v>28</c:v>
                </c:pt>
                <c:pt idx="705">
                  <c:v>29</c:v>
                </c:pt>
                <c:pt idx="706">
                  <c:v>28</c:v>
                </c:pt>
                <c:pt idx="707">
                  <c:v>25</c:v>
                </c:pt>
                <c:pt idx="708">
                  <c:v>25</c:v>
                </c:pt>
                <c:pt idx="709">
                  <c:v>23</c:v>
                </c:pt>
                <c:pt idx="710">
                  <c:v>23</c:v>
                </c:pt>
                <c:pt idx="711">
                  <c:v>20</c:v>
                </c:pt>
                <c:pt idx="712">
                  <c:v>21</c:v>
                </c:pt>
                <c:pt idx="713">
                  <c:v>23</c:v>
                </c:pt>
                <c:pt idx="714">
                  <c:v>22</c:v>
                </c:pt>
                <c:pt idx="715">
                  <c:v>20</c:v>
                </c:pt>
                <c:pt idx="716">
                  <c:v>20</c:v>
                </c:pt>
                <c:pt idx="717">
                  <c:v>21</c:v>
                </c:pt>
                <c:pt idx="718">
                  <c:v>21</c:v>
                </c:pt>
                <c:pt idx="719">
                  <c:v>22</c:v>
                </c:pt>
                <c:pt idx="720">
                  <c:v>23</c:v>
                </c:pt>
                <c:pt idx="721">
                  <c:v>21</c:v>
                </c:pt>
                <c:pt idx="722">
                  <c:v>25</c:v>
                </c:pt>
                <c:pt idx="723">
                  <c:v>22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19</c:v>
                </c:pt>
                <c:pt idx="728">
                  <c:v>18</c:v>
                </c:pt>
                <c:pt idx="729">
                  <c:v>16</c:v>
                </c:pt>
                <c:pt idx="730">
                  <c:v>20</c:v>
                </c:pt>
                <c:pt idx="731">
                  <c:v>21</c:v>
                </c:pt>
                <c:pt idx="732">
                  <c:v>22</c:v>
                </c:pt>
                <c:pt idx="733">
                  <c:v>22</c:v>
                </c:pt>
                <c:pt idx="734">
                  <c:v>21</c:v>
                </c:pt>
                <c:pt idx="735">
                  <c:v>18</c:v>
                </c:pt>
                <c:pt idx="736">
                  <c:v>20</c:v>
                </c:pt>
                <c:pt idx="737">
                  <c:v>18</c:v>
                </c:pt>
                <c:pt idx="738">
                  <c:v>20</c:v>
                </c:pt>
                <c:pt idx="739">
                  <c:v>20</c:v>
                </c:pt>
                <c:pt idx="740">
                  <c:v>19</c:v>
                </c:pt>
                <c:pt idx="741">
                  <c:v>24</c:v>
                </c:pt>
                <c:pt idx="742">
                  <c:v>22</c:v>
                </c:pt>
                <c:pt idx="743">
                  <c:v>20</c:v>
                </c:pt>
                <c:pt idx="744">
                  <c:v>23</c:v>
                </c:pt>
                <c:pt idx="745">
                  <c:v>15</c:v>
                </c:pt>
                <c:pt idx="746">
                  <c:v>19</c:v>
                </c:pt>
                <c:pt idx="747">
                  <c:v>23</c:v>
                </c:pt>
                <c:pt idx="748">
                  <c:v>22</c:v>
                </c:pt>
                <c:pt idx="749">
                  <c:v>20</c:v>
                </c:pt>
                <c:pt idx="750">
                  <c:v>21</c:v>
                </c:pt>
                <c:pt idx="751">
                  <c:v>23</c:v>
                </c:pt>
                <c:pt idx="752">
                  <c:v>20</c:v>
                </c:pt>
                <c:pt idx="753">
                  <c:v>21</c:v>
                </c:pt>
                <c:pt idx="754">
                  <c:v>22</c:v>
                </c:pt>
                <c:pt idx="755">
                  <c:v>23</c:v>
                </c:pt>
                <c:pt idx="756">
                  <c:v>23</c:v>
                </c:pt>
                <c:pt idx="757">
                  <c:v>18</c:v>
                </c:pt>
                <c:pt idx="758">
                  <c:v>21</c:v>
                </c:pt>
                <c:pt idx="759">
                  <c:v>21</c:v>
                </c:pt>
                <c:pt idx="760">
                  <c:v>22</c:v>
                </c:pt>
                <c:pt idx="761">
                  <c:v>21</c:v>
                </c:pt>
                <c:pt idx="762">
                  <c:v>23</c:v>
                </c:pt>
                <c:pt idx="763">
                  <c:v>24</c:v>
                </c:pt>
                <c:pt idx="764">
                  <c:v>23</c:v>
                </c:pt>
                <c:pt idx="765">
                  <c:v>22</c:v>
                </c:pt>
                <c:pt idx="766">
                  <c:v>21</c:v>
                </c:pt>
                <c:pt idx="767">
                  <c:v>22</c:v>
                </c:pt>
                <c:pt idx="768">
                  <c:v>24</c:v>
                </c:pt>
                <c:pt idx="769">
                  <c:v>24</c:v>
                </c:pt>
                <c:pt idx="770">
                  <c:v>25</c:v>
                </c:pt>
                <c:pt idx="771">
                  <c:v>26</c:v>
                </c:pt>
                <c:pt idx="772">
                  <c:v>26</c:v>
                </c:pt>
                <c:pt idx="773">
                  <c:v>29</c:v>
                </c:pt>
                <c:pt idx="774">
                  <c:v>25</c:v>
                </c:pt>
                <c:pt idx="775">
                  <c:v>28</c:v>
                </c:pt>
                <c:pt idx="776">
                  <c:v>30</c:v>
                </c:pt>
                <c:pt idx="777">
                  <c:v>29</c:v>
                </c:pt>
                <c:pt idx="778">
                  <c:v>29</c:v>
                </c:pt>
                <c:pt idx="779">
                  <c:v>27</c:v>
                </c:pt>
                <c:pt idx="780">
                  <c:v>28</c:v>
                </c:pt>
                <c:pt idx="781">
                  <c:v>27</c:v>
                </c:pt>
                <c:pt idx="782">
                  <c:v>27</c:v>
                </c:pt>
                <c:pt idx="783">
                  <c:v>28</c:v>
                </c:pt>
                <c:pt idx="784">
                  <c:v>28</c:v>
                </c:pt>
                <c:pt idx="785">
                  <c:v>29</c:v>
                </c:pt>
                <c:pt idx="786">
                  <c:v>30</c:v>
                </c:pt>
                <c:pt idx="787">
                  <c:v>33</c:v>
                </c:pt>
                <c:pt idx="788">
                  <c:v>31</c:v>
                </c:pt>
                <c:pt idx="789">
                  <c:v>30</c:v>
                </c:pt>
                <c:pt idx="790">
                  <c:v>29</c:v>
                </c:pt>
                <c:pt idx="791">
                  <c:v>29</c:v>
                </c:pt>
                <c:pt idx="792">
                  <c:v>31</c:v>
                </c:pt>
                <c:pt idx="793">
                  <c:v>31</c:v>
                </c:pt>
                <c:pt idx="794">
                  <c:v>29</c:v>
                </c:pt>
                <c:pt idx="795">
                  <c:v>25</c:v>
                </c:pt>
                <c:pt idx="796">
                  <c:v>22</c:v>
                </c:pt>
                <c:pt idx="797">
                  <c:v>28</c:v>
                </c:pt>
                <c:pt idx="798">
                  <c:v>28</c:v>
                </c:pt>
                <c:pt idx="799">
                  <c:v>28</c:v>
                </c:pt>
                <c:pt idx="800">
                  <c:v>27</c:v>
                </c:pt>
                <c:pt idx="801">
                  <c:v>29</c:v>
                </c:pt>
                <c:pt idx="802">
                  <c:v>29</c:v>
                </c:pt>
                <c:pt idx="803">
                  <c:v>26</c:v>
                </c:pt>
                <c:pt idx="804">
                  <c:v>26</c:v>
                </c:pt>
                <c:pt idx="805">
                  <c:v>28</c:v>
                </c:pt>
                <c:pt idx="806">
                  <c:v>31</c:v>
                </c:pt>
                <c:pt idx="807">
                  <c:v>31</c:v>
                </c:pt>
                <c:pt idx="808">
                  <c:v>33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30</c:v>
                </c:pt>
                <c:pt idx="813">
                  <c:v>33</c:v>
                </c:pt>
                <c:pt idx="814">
                  <c:v>35</c:v>
                </c:pt>
                <c:pt idx="815">
                  <c:v>33</c:v>
                </c:pt>
                <c:pt idx="816">
                  <c:v>27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34</c:v>
                </c:pt>
                <c:pt idx="821">
                  <c:v>35</c:v>
                </c:pt>
                <c:pt idx="822">
                  <c:v>34</c:v>
                </c:pt>
                <c:pt idx="823">
                  <c:v>34</c:v>
                </c:pt>
                <c:pt idx="824">
                  <c:v>35</c:v>
                </c:pt>
                <c:pt idx="825">
                  <c:v>36</c:v>
                </c:pt>
                <c:pt idx="826">
                  <c:v>39</c:v>
                </c:pt>
                <c:pt idx="827">
                  <c:v>40</c:v>
                </c:pt>
                <c:pt idx="828">
                  <c:v>35</c:v>
                </c:pt>
                <c:pt idx="829">
                  <c:v>35</c:v>
                </c:pt>
                <c:pt idx="830">
                  <c:v>41</c:v>
                </c:pt>
                <c:pt idx="831">
                  <c:v>42</c:v>
                </c:pt>
                <c:pt idx="832">
                  <c:v>40</c:v>
                </c:pt>
                <c:pt idx="833">
                  <c:v>41</c:v>
                </c:pt>
                <c:pt idx="834">
                  <c:v>41</c:v>
                </c:pt>
                <c:pt idx="835">
                  <c:v>40</c:v>
                </c:pt>
                <c:pt idx="836">
                  <c:v>40</c:v>
                </c:pt>
                <c:pt idx="837">
                  <c:v>38</c:v>
                </c:pt>
                <c:pt idx="838">
                  <c:v>38</c:v>
                </c:pt>
                <c:pt idx="839">
                  <c:v>37</c:v>
                </c:pt>
                <c:pt idx="840">
                  <c:v>36</c:v>
                </c:pt>
                <c:pt idx="841">
                  <c:v>37</c:v>
                </c:pt>
                <c:pt idx="842">
                  <c:v>38</c:v>
                </c:pt>
                <c:pt idx="843">
                  <c:v>35</c:v>
                </c:pt>
                <c:pt idx="844">
                  <c:v>39</c:v>
                </c:pt>
                <c:pt idx="845">
                  <c:v>39</c:v>
                </c:pt>
                <c:pt idx="846">
                  <c:v>38</c:v>
                </c:pt>
                <c:pt idx="847">
                  <c:v>35</c:v>
                </c:pt>
                <c:pt idx="848">
                  <c:v>39</c:v>
                </c:pt>
                <c:pt idx="849">
                  <c:v>41</c:v>
                </c:pt>
                <c:pt idx="850">
                  <c:v>40</c:v>
                </c:pt>
                <c:pt idx="851">
                  <c:v>43</c:v>
                </c:pt>
                <c:pt idx="852">
                  <c:v>45</c:v>
                </c:pt>
                <c:pt idx="853">
                  <c:v>45</c:v>
                </c:pt>
                <c:pt idx="854">
                  <c:v>41</c:v>
                </c:pt>
                <c:pt idx="855">
                  <c:v>41</c:v>
                </c:pt>
                <c:pt idx="856">
                  <c:v>39</c:v>
                </c:pt>
                <c:pt idx="857">
                  <c:v>43</c:v>
                </c:pt>
                <c:pt idx="858">
                  <c:v>42</c:v>
                </c:pt>
                <c:pt idx="859">
                  <c:v>44</c:v>
                </c:pt>
                <c:pt idx="860">
                  <c:v>45</c:v>
                </c:pt>
                <c:pt idx="861">
                  <c:v>44</c:v>
                </c:pt>
                <c:pt idx="862">
                  <c:v>43</c:v>
                </c:pt>
                <c:pt idx="863">
                  <c:v>39</c:v>
                </c:pt>
                <c:pt idx="864">
                  <c:v>42</c:v>
                </c:pt>
                <c:pt idx="865">
                  <c:v>42</c:v>
                </c:pt>
                <c:pt idx="866">
                  <c:v>41</c:v>
                </c:pt>
                <c:pt idx="867">
                  <c:v>43</c:v>
                </c:pt>
                <c:pt idx="868">
                  <c:v>43</c:v>
                </c:pt>
                <c:pt idx="869">
                  <c:v>44</c:v>
                </c:pt>
                <c:pt idx="870">
                  <c:v>45</c:v>
                </c:pt>
                <c:pt idx="871">
                  <c:v>44</c:v>
                </c:pt>
                <c:pt idx="872">
                  <c:v>48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47</c:v>
                </c:pt>
                <c:pt idx="877">
                  <c:v>48</c:v>
                </c:pt>
                <c:pt idx="878">
                  <c:v>49</c:v>
                </c:pt>
                <c:pt idx="879">
                  <c:v>44</c:v>
                </c:pt>
                <c:pt idx="880">
                  <c:v>37</c:v>
                </c:pt>
                <c:pt idx="881">
                  <c:v>37</c:v>
                </c:pt>
                <c:pt idx="882">
                  <c:v>40</c:v>
                </c:pt>
                <c:pt idx="883">
                  <c:v>40</c:v>
                </c:pt>
                <c:pt idx="884">
                  <c:v>42</c:v>
                </c:pt>
                <c:pt idx="885">
                  <c:v>38</c:v>
                </c:pt>
                <c:pt idx="886">
                  <c:v>38</c:v>
                </c:pt>
                <c:pt idx="887">
                  <c:v>39</c:v>
                </c:pt>
                <c:pt idx="888">
                  <c:v>39</c:v>
                </c:pt>
                <c:pt idx="889">
                  <c:v>41</c:v>
                </c:pt>
                <c:pt idx="890">
                  <c:v>43</c:v>
                </c:pt>
                <c:pt idx="891">
                  <c:v>43</c:v>
                </c:pt>
                <c:pt idx="892">
                  <c:v>45</c:v>
                </c:pt>
                <c:pt idx="893">
                  <c:v>50</c:v>
                </c:pt>
                <c:pt idx="894">
                  <c:v>49</c:v>
                </c:pt>
                <c:pt idx="895">
                  <c:v>50</c:v>
                </c:pt>
                <c:pt idx="896">
                  <c:v>49</c:v>
                </c:pt>
                <c:pt idx="897">
                  <c:v>50</c:v>
                </c:pt>
                <c:pt idx="898">
                  <c:v>50</c:v>
                </c:pt>
                <c:pt idx="899">
                  <c:v>48</c:v>
                </c:pt>
                <c:pt idx="900">
                  <c:v>44</c:v>
                </c:pt>
                <c:pt idx="901">
                  <c:v>45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38</c:v>
                </c:pt>
                <c:pt idx="906">
                  <c:v>44</c:v>
                </c:pt>
                <c:pt idx="907">
                  <c:v>43</c:v>
                </c:pt>
                <c:pt idx="908">
                  <c:v>43</c:v>
                </c:pt>
                <c:pt idx="909">
                  <c:v>45</c:v>
                </c:pt>
                <c:pt idx="910">
                  <c:v>43</c:v>
                </c:pt>
                <c:pt idx="911">
                  <c:v>45</c:v>
                </c:pt>
                <c:pt idx="912">
                  <c:v>47</c:v>
                </c:pt>
                <c:pt idx="913">
                  <c:v>48</c:v>
                </c:pt>
                <c:pt idx="914">
                  <c:v>47</c:v>
                </c:pt>
                <c:pt idx="915">
                  <c:v>48</c:v>
                </c:pt>
                <c:pt idx="916">
                  <c:v>43</c:v>
                </c:pt>
                <c:pt idx="917">
                  <c:v>41</c:v>
                </c:pt>
                <c:pt idx="918">
                  <c:v>40</c:v>
                </c:pt>
                <c:pt idx="919">
                  <c:v>35</c:v>
                </c:pt>
                <c:pt idx="920">
                  <c:v>39</c:v>
                </c:pt>
                <c:pt idx="921">
                  <c:v>41</c:v>
                </c:pt>
                <c:pt idx="922">
                  <c:v>41</c:v>
                </c:pt>
                <c:pt idx="923">
                  <c:v>40</c:v>
                </c:pt>
                <c:pt idx="924">
                  <c:v>41</c:v>
                </c:pt>
                <c:pt idx="925">
                  <c:v>44</c:v>
                </c:pt>
                <c:pt idx="926">
                  <c:v>44</c:v>
                </c:pt>
                <c:pt idx="927">
                  <c:v>40</c:v>
                </c:pt>
                <c:pt idx="928">
                  <c:v>40</c:v>
                </c:pt>
                <c:pt idx="929">
                  <c:v>42</c:v>
                </c:pt>
                <c:pt idx="930">
                  <c:v>41</c:v>
                </c:pt>
                <c:pt idx="931">
                  <c:v>39</c:v>
                </c:pt>
                <c:pt idx="932">
                  <c:v>37</c:v>
                </c:pt>
                <c:pt idx="933">
                  <c:v>35</c:v>
                </c:pt>
                <c:pt idx="934">
                  <c:v>41</c:v>
                </c:pt>
                <c:pt idx="935">
                  <c:v>39</c:v>
                </c:pt>
                <c:pt idx="936">
                  <c:v>39</c:v>
                </c:pt>
                <c:pt idx="937">
                  <c:v>40</c:v>
                </c:pt>
                <c:pt idx="938">
                  <c:v>40</c:v>
                </c:pt>
                <c:pt idx="939">
                  <c:v>41</c:v>
                </c:pt>
                <c:pt idx="940">
                  <c:v>41</c:v>
                </c:pt>
                <c:pt idx="941">
                  <c:v>35</c:v>
                </c:pt>
                <c:pt idx="942">
                  <c:v>41</c:v>
                </c:pt>
                <c:pt idx="943">
                  <c:v>39</c:v>
                </c:pt>
                <c:pt idx="944">
                  <c:v>42</c:v>
                </c:pt>
                <c:pt idx="945">
                  <c:v>42</c:v>
                </c:pt>
                <c:pt idx="946">
                  <c:v>42</c:v>
                </c:pt>
                <c:pt idx="947">
                  <c:v>42</c:v>
                </c:pt>
                <c:pt idx="948">
                  <c:v>37</c:v>
                </c:pt>
                <c:pt idx="949">
                  <c:v>37</c:v>
                </c:pt>
                <c:pt idx="950">
                  <c:v>40</c:v>
                </c:pt>
                <c:pt idx="951">
                  <c:v>39</c:v>
                </c:pt>
                <c:pt idx="952">
                  <c:v>36</c:v>
                </c:pt>
                <c:pt idx="953">
                  <c:v>36</c:v>
                </c:pt>
                <c:pt idx="954">
                  <c:v>38</c:v>
                </c:pt>
                <c:pt idx="955">
                  <c:v>33</c:v>
                </c:pt>
                <c:pt idx="956">
                  <c:v>36</c:v>
                </c:pt>
                <c:pt idx="957">
                  <c:v>38</c:v>
                </c:pt>
                <c:pt idx="958">
                  <c:v>37</c:v>
                </c:pt>
                <c:pt idx="959">
                  <c:v>38</c:v>
                </c:pt>
                <c:pt idx="960">
                  <c:v>38</c:v>
                </c:pt>
                <c:pt idx="961">
                  <c:v>37</c:v>
                </c:pt>
                <c:pt idx="962">
                  <c:v>32</c:v>
                </c:pt>
                <c:pt idx="963">
                  <c:v>35</c:v>
                </c:pt>
                <c:pt idx="964">
                  <c:v>36</c:v>
                </c:pt>
                <c:pt idx="965">
                  <c:v>34</c:v>
                </c:pt>
                <c:pt idx="966">
                  <c:v>35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34</c:v>
                </c:pt>
                <c:pt idx="973">
                  <c:v>35</c:v>
                </c:pt>
                <c:pt idx="974">
                  <c:v>35</c:v>
                </c:pt>
                <c:pt idx="975">
                  <c:v>36</c:v>
                </c:pt>
                <c:pt idx="976">
                  <c:v>35</c:v>
                </c:pt>
                <c:pt idx="977">
                  <c:v>37</c:v>
                </c:pt>
                <c:pt idx="978">
                  <c:v>37</c:v>
                </c:pt>
                <c:pt idx="979">
                  <c:v>38</c:v>
                </c:pt>
                <c:pt idx="980">
                  <c:v>37</c:v>
                </c:pt>
                <c:pt idx="981">
                  <c:v>39</c:v>
                </c:pt>
                <c:pt idx="982">
                  <c:v>40</c:v>
                </c:pt>
                <c:pt idx="983">
                  <c:v>40</c:v>
                </c:pt>
                <c:pt idx="984">
                  <c:v>42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41</c:v>
                </c:pt>
                <c:pt idx="990">
                  <c:v>41</c:v>
                </c:pt>
                <c:pt idx="991">
                  <c:v>40</c:v>
                </c:pt>
                <c:pt idx="992">
                  <c:v>40</c:v>
                </c:pt>
                <c:pt idx="993">
                  <c:v>41</c:v>
                </c:pt>
                <c:pt idx="994">
                  <c:v>40</c:v>
                </c:pt>
                <c:pt idx="995">
                  <c:v>38</c:v>
                </c:pt>
                <c:pt idx="996">
                  <c:v>35</c:v>
                </c:pt>
                <c:pt idx="997">
                  <c:v>38</c:v>
                </c:pt>
                <c:pt idx="998">
                  <c:v>40</c:v>
                </c:pt>
                <c:pt idx="999">
                  <c:v>38</c:v>
                </c:pt>
                <c:pt idx="1000">
                  <c:v>38</c:v>
                </c:pt>
                <c:pt idx="1001">
                  <c:v>39</c:v>
                </c:pt>
                <c:pt idx="1002">
                  <c:v>39</c:v>
                </c:pt>
                <c:pt idx="1003">
                  <c:v>38</c:v>
                </c:pt>
                <c:pt idx="1004">
                  <c:v>39</c:v>
                </c:pt>
                <c:pt idx="1005">
                  <c:v>42</c:v>
                </c:pt>
                <c:pt idx="1006">
                  <c:v>42</c:v>
                </c:pt>
                <c:pt idx="1007">
                  <c:v>40</c:v>
                </c:pt>
                <c:pt idx="1008">
                  <c:v>39</c:v>
                </c:pt>
                <c:pt idx="1009">
                  <c:v>40</c:v>
                </c:pt>
                <c:pt idx="1010">
                  <c:v>40</c:v>
                </c:pt>
                <c:pt idx="1011">
                  <c:v>41</c:v>
                </c:pt>
                <c:pt idx="1012">
                  <c:v>41</c:v>
                </c:pt>
                <c:pt idx="1013">
                  <c:v>39</c:v>
                </c:pt>
                <c:pt idx="1014">
                  <c:v>39</c:v>
                </c:pt>
                <c:pt idx="1015">
                  <c:v>41</c:v>
                </c:pt>
                <c:pt idx="1016">
                  <c:v>41</c:v>
                </c:pt>
                <c:pt idx="1017">
                  <c:v>39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36</c:v>
                </c:pt>
                <c:pt idx="1022">
                  <c:v>37</c:v>
                </c:pt>
                <c:pt idx="1023">
                  <c:v>39</c:v>
                </c:pt>
                <c:pt idx="1024">
                  <c:v>39</c:v>
                </c:pt>
                <c:pt idx="1025">
                  <c:v>38</c:v>
                </c:pt>
                <c:pt idx="1026">
                  <c:v>39</c:v>
                </c:pt>
                <c:pt idx="1027">
                  <c:v>37</c:v>
                </c:pt>
                <c:pt idx="1028">
                  <c:v>38</c:v>
                </c:pt>
                <c:pt idx="1029">
                  <c:v>36</c:v>
                </c:pt>
                <c:pt idx="1030">
                  <c:v>37</c:v>
                </c:pt>
                <c:pt idx="1031">
                  <c:v>37</c:v>
                </c:pt>
                <c:pt idx="1032">
                  <c:v>36</c:v>
                </c:pt>
                <c:pt idx="1033">
                  <c:v>35</c:v>
                </c:pt>
                <c:pt idx="1034">
                  <c:v>34</c:v>
                </c:pt>
                <c:pt idx="1035">
                  <c:v>34</c:v>
                </c:pt>
                <c:pt idx="1036">
                  <c:v>34</c:v>
                </c:pt>
                <c:pt idx="1037">
                  <c:v>34</c:v>
                </c:pt>
                <c:pt idx="1038">
                  <c:v>35</c:v>
                </c:pt>
                <c:pt idx="1039">
                  <c:v>35</c:v>
                </c:pt>
                <c:pt idx="1040">
                  <c:v>35</c:v>
                </c:pt>
                <c:pt idx="1041">
                  <c:v>35</c:v>
                </c:pt>
                <c:pt idx="1042">
                  <c:v>35</c:v>
                </c:pt>
                <c:pt idx="1043">
                  <c:v>35</c:v>
                </c:pt>
                <c:pt idx="1044">
                  <c:v>32</c:v>
                </c:pt>
                <c:pt idx="1045">
                  <c:v>33</c:v>
                </c:pt>
                <c:pt idx="1046">
                  <c:v>32</c:v>
                </c:pt>
                <c:pt idx="1047">
                  <c:v>34</c:v>
                </c:pt>
                <c:pt idx="1048">
                  <c:v>34</c:v>
                </c:pt>
                <c:pt idx="1049">
                  <c:v>27</c:v>
                </c:pt>
                <c:pt idx="1050">
                  <c:v>28</c:v>
                </c:pt>
                <c:pt idx="1051">
                  <c:v>27</c:v>
                </c:pt>
                <c:pt idx="1052">
                  <c:v>27</c:v>
                </c:pt>
                <c:pt idx="1053">
                  <c:v>29</c:v>
                </c:pt>
                <c:pt idx="1054">
                  <c:v>27</c:v>
                </c:pt>
                <c:pt idx="1055">
                  <c:v>26</c:v>
                </c:pt>
                <c:pt idx="1056">
                  <c:v>25</c:v>
                </c:pt>
                <c:pt idx="1057">
                  <c:v>27</c:v>
                </c:pt>
                <c:pt idx="1058">
                  <c:v>25</c:v>
                </c:pt>
                <c:pt idx="1059">
                  <c:v>24</c:v>
                </c:pt>
                <c:pt idx="1060">
                  <c:v>26</c:v>
                </c:pt>
                <c:pt idx="1061">
                  <c:v>27</c:v>
                </c:pt>
                <c:pt idx="1062">
                  <c:v>27</c:v>
                </c:pt>
                <c:pt idx="1063">
                  <c:v>30</c:v>
                </c:pt>
                <c:pt idx="1064">
                  <c:v>30</c:v>
                </c:pt>
                <c:pt idx="1065">
                  <c:v>31</c:v>
                </c:pt>
                <c:pt idx="1066">
                  <c:v>30</c:v>
                </c:pt>
                <c:pt idx="1067">
                  <c:v>31</c:v>
                </c:pt>
                <c:pt idx="1068">
                  <c:v>32</c:v>
                </c:pt>
                <c:pt idx="1069">
                  <c:v>29</c:v>
                </c:pt>
                <c:pt idx="1070">
                  <c:v>32</c:v>
                </c:pt>
                <c:pt idx="1071">
                  <c:v>29</c:v>
                </c:pt>
                <c:pt idx="1072">
                  <c:v>30</c:v>
                </c:pt>
                <c:pt idx="1073">
                  <c:v>30</c:v>
                </c:pt>
                <c:pt idx="1074">
                  <c:v>30</c:v>
                </c:pt>
                <c:pt idx="1075">
                  <c:v>29</c:v>
                </c:pt>
                <c:pt idx="1076">
                  <c:v>23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22</c:v>
                </c:pt>
                <c:pt idx="1081">
                  <c:v>21</c:v>
                </c:pt>
                <c:pt idx="1082">
                  <c:v>22</c:v>
                </c:pt>
                <c:pt idx="1083">
                  <c:v>22</c:v>
                </c:pt>
                <c:pt idx="1084">
                  <c:v>22</c:v>
                </c:pt>
                <c:pt idx="1085">
                  <c:v>23</c:v>
                </c:pt>
                <c:pt idx="1086">
                  <c:v>28</c:v>
                </c:pt>
                <c:pt idx="1087">
                  <c:v>28</c:v>
                </c:pt>
                <c:pt idx="1088">
                  <c:v>27</c:v>
                </c:pt>
                <c:pt idx="1089">
                  <c:v>25</c:v>
                </c:pt>
                <c:pt idx="1090">
                  <c:v>22</c:v>
                </c:pt>
                <c:pt idx="1091">
                  <c:v>25</c:v>
                </c:pt>
                <c:pt idx="1092">
                  <c:v>22</c:v>
                </c:pt>
                <c:pt idx="1093">
                  <c:v>21</c:v>
                </c:pt>
                <c:pt idx="1094">
                  <c:v>22</c:v>
                </c:pt>
                <c:pt idx="109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F-43BB-8158-3722242F2B9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Forecast(TempC)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Sheet2!$A$2:$A$1827</c:f>
              <c:numCache>
                <c:formatCode>m/d/yyyy</c:formatCode>
                <c:ptCount val="1826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  <c:pt idx="391">
                  <c:v>43492</c:v>
                </c:pt>
                <c:pt idx="392">
                  <c:v>43493</c:v>
                </c:pt>
                <c:pt idx="393">
                  <c:v>43494</c:v>
                </c:pt>
                <c:pt idx="394">
                  <c:v>43495</c:v>
                </c:pt>
                <c:pt idx="395">
                  <c:v>43496</c:v>
                </c:pt>
                <c:pt idx="396">
                  <c:v>43497</c:v>
                </c:pt>
                <c:pt idx="397">
                  <c:v>43498</c:v>
                </c:pt>
                <c:pt idx="398">
                  <c:v>43499</c:v>
                </c:pt>
                <c:pt idx="399">
                  <c:v>43500</c:v>
                </c:pt>
                <c:pt idx="400">
                  <c:v>43501</c:v>
                </c:pt>
                <c:pt idx="401">
                  <c:v>43502</c:v>
                </c:pt>
                <c:pt idx="402">
                  <c:v>43503</c:v>
                </c:pt>
                <c:pt idx="403">
                  <c:v>43504</c:v>
                </c:pt>
                <c:pt idx="404">
                  <c:v>43505</c:v>
                </c:pt>
                <c:pt idx="405">
                  <c:v>43506</c:v>
                </c:pt>
                <c:pt idx="406">
                  <c:v>43507</c:v>
                </c:pt>
                <c:pt idx="407">
                  <c:v>43508</c:v>
                </c:pt>
                <c:pt idx="408">
                  <c:v>43509</c:v>
                </c:pt>
                <c:pt idx="409">
                  <c:v>43510</c:v>
                </c:pt>
                <c:pt idx="410">
                  <c:v>43511</c:v>
                </c:pt>
                <c:pt idx="411">
                  <c:v>43512</c:v>
                </c:pt>
                <c:pt idx="412">
                  <c:v>43513</c:v>
                </c:pt>
                <c:pt idx="413">
                  <c:v>43514</c:v>
                </c:pt>
                <c:pt idx="414">
                  <c:v>43515</c:v>
                </c:pt>
                <c:pt idx="415">
                  <c:v>43516</c:v>
                </c:pt>
                <c:pt idx="416">
                  <c:v>43517</c:v>
                </c:pt>
                <c:pt idx="417">
                  <c:v>43518</c:v>
                </c:pt>
                <c:pt idx="418">
                  <c:v>43519</c:v>
                </c:pt>
                <c:pt idx="419">
                  <c:v>43520</c:v>
                </c:pt>
                <c:pt idx="420">
                  <c:v>43521</c:v>
                </c:pt>
                <c:pt idx="421">
                  <c:v>43522</c:v>
                </c:pt>
                <c:pt idx="422">
                  <c:v>43523</c:v>
                </c:pt>
                <c:pt idx="423">
                  <c:v>43524</c:v>
                </c:pt>
                <c:pt idx="424">
                  <c:v>43525</c:v>
                </c:pt>
                <c:pt idx="425">
                  <c:v>43526</c:v>
                </c:pt>
                <c:pt idx="426">
                  <c:v>43527</c:v>
                </c:pt>
                <c:pt idx="427">
                  <c:v>43528</c:v>
                </c:pt>
                <c:pt idx="428">
                  <c:v>43529</c:v>
                </c:pt>
                <c:pt idx="429">
                  <c:v>43530</c:v>
                </c:pt>
                <c:pt idx="430">
                  <c:v>43531</c:v>
                </c:pt>
                <c:pt idx="431">
                  <c:v>43532</c:v>
                </c:pt>
                <c:pt idx="432">
                  <c:v>43533</c:v>
                </c:pt>
                <c:pt idx="433">
                  <c:v>43534</c:v>
                </c:pt>
                <c:pt idx="434">
                  <c:v>43535</c:v>
                </c:pt>
                <c:pt idx="435">
                  <c:v>43536</c:v>
                </c:pt>
                <c:pt idx="436">
                  <c:v>43537</c:v>
                </c:pt>
                <c:pt idx="437">
                  <c:v>43538</c:v>
                </c:pt>
                <c:pt idx="438">
                  <c:v>43539</c:v>
                </c:pt>
                <c:pt idx="439">
                  <c:v>43540</c:v>
                </c:pt>
                <c:pt idx="440">
                  <c:v>43541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43547</c:v>
                </c:pt>
                <c:pt idx="447">
                  <c:v>43548</c:v>
                </c:pt>
                <c:pt idx="448">
                  <c:v>43549</c:v>
                </c:pt>
                <c:pt idx="449">
                  <c:v>43550</c:v>
                </c:pt>
                <c:pt idx="450">
                  <c:v>43551</c:v>
                </c:pt>
                <c:pt idx="451">
                  <c:v>43552</c:v>
                </c:pt>
                <c:pt idx="452">
                  <c:v>43553</c:v>
                </c:pt>
                <c:pt idx="453">
                  <c:v>43554</c:v>
                </c:pt>
                <c:pt idx="454">
                  <c:v>43555</c:v>
                </c:pt>
                <c:pt idx="455">
                  <c:v>43556</c:v>
                </c:pt>
                <c:pt idx="456">
                  <c:v>43557</c:v>
                </c:pt>
                <c:pt idx="457">
                  <c:v>43558</c:v>
                </c:pt>
                <c:pt idx="458">
                  <c:v>43559</c:v>
                </c:pt>
                <c:pt idx="459">
                  <c:v>43560</c:v>
                </c:pt>
                <c:pt idx="460">
                  <c:v>43561</c:v>
                </c:pt>
                <c:pt idx="461">
                  <c:v>43562</c:v>
                </c:pt>
                <c:pt idx="462">
                  <c:v>43563</c:v>
                </c:pt>
                <c:pt idx="463">
                  <c:v>43564</c:v>
                </c:pt>
                <c:pt idx="464">
                  <c:v>43565</c:v>
                </c:pt>
                <c:pt idx="465">
                  <c:v>43566</c:v>
                </c:pt>
                <c:pt idx="466">
                  <c:v>43567</c:v>
                </c:pt>
                <c:pt idx="467">
                  <c:v>43568</c:v>
                </c:pt>
                <c:pt idx="468">
                  <c:v>43569</c:v>
                </c:pt>
                <c:pt idx="469">
                  <c:v>43570</c:v>
                </c:pt>
                <c:pt idx="470">
                  <c:v>43571</c:v>
                </c:pt>
                <c:pt idx="471">
                  <c:v>43572</c:v>
                </c:pt>
                <c:pt idx="472">
                  <c:v>43573</c:v>
                </c:pt>
                <c:pt idx="473">
                  <c:v>43574</c:v>
                </c:pt>
                <c:pt idx="474">
                  <c:v>43575</c:v>
                </c:pt>
                <c:pt idx="475">
                  <c:v>43576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43582</c:v>
                </c:pt>
                <c:pt idx="482">
                  <c:v>43583</c:v>
                </c:pt>
                <c:pt idx="483">
                  <c:v>43584</c:v>
                </c:pt>
                <c:pt idx="484">
                  <c:v>43585</c:v>
                </c:pt>
                <c:pt idx="485">
                  <c:v>43586</c:v>
                </c:pt>
                <c:pt idx="486">
                  <c:v>43587</c:v>
                </c:pt>
                <c:pt idx="487">
                  <c:v>43588</c:v>
                </c:pt>
                <c:pt idx="488">
                  <c:v>43589</c:v>
                </c:pt>
                <c:pt idx="489">
                  <c:v>43590</c:v>
                </c:pt>
                <c:pt idx="490">
                  <c:v>43591</c:v>
                </c:pt>
                <c:pt idx="491">
                  <c:v>43592</c:v>
                </c:pt>
                <c:pt idx="492">
                  <c:v>43593</c:v>
                </c:pt>
                <c:pt idx="493">
                  <c:v>43594</c:v>
                </c:pt>
                <c:pt idx="494">
                  <c:v>43595</c:v>
                </c:pt>
                <c:pt idx="495">
                  <c:v>43596</c:v>
                </c:pt>
                <c:pt idx="496">
                  <c:v>43597</c:v>
                </c:pt>
                <c:pt idx="497">
                  <c:v>43598</c:v>
                </c:pt>
                <c:pt idx="498">
                  <c:v>43599</c:v>
                </c:pt>
                <c:pt idx="499">
                  <c:v>43600</c:v>
                </c:pt>
                <c:pt idx="500">
                  <c:v>43601</c:v>
                </c:pt>
                <c:pt idx="501">
                  <c:v>43602</c:v>
                </c:pt>
                <c:pt idx="502">
                  <c:v>43603</c:v>
                </c:pt>
                <c:pt idx="503">
                  <c:v>43604</c:v>
                </c:pt>
                <c:pt idx="504">
                  <c:v>43605</c:v>
                </c:pt>
                <c:pt idx="505">
                  <c:v>43606</c:v>
                </c:pt>
                <c:pt idx="506">
                  <c:v>43607</c:v>
                </c:pt>
                <c:pt idx="507">
                  <c:v>43608</c:v>
                </c:pt>
                <c:pt idx="508">
                  <c:v>43609</c:v>
                </c:pt>
                <c:pt idx="509">
                  <c:v>43610</c:v>
                </c:pt>
                <c:pt idx="510">
                  <c:v>43611</c:v>
                </c:pt>
                <c:pt idx="511">
                  <c:v>43612</c:v>
                </c:pt>
                <c:pt idx="512">
                  <c:v>43613</c:v>
                </c:pt>
                <c:pt idx="513">
                  <c:v>43614</c:v>
                </c:pt>
                <c:pt idx="514">
                  <c:v>43615</c:v>
                </c:pt>
                <c:pt idx="515">
                  <c:v>43616</c:v>
                </c:pt>
                <c:pt idx="516">
                  <c:v>43617</c:v>
                </c:pt>
                <c:pt idx="517">
                  <c:v>43618</c:v>
                </c:pt>
                <c:pt idx="518">
                  <c:v>43619</c:v>
                </c:pt>
                <c:pt idx="519">
                  <c:v>43620</c:v>
                </c:pt>
                <c:pt idx="520">
                  <c:v>43621</c:v>
                </c:pt>
                <c:pt idx="521">
                  <c:v>43622</c:v>
                </c:pt>
                <c:pt idx="522">
                  <c:v>43623</c:v>
                </c:pt>
                <c:pt idx="523">
                  <c:v>43624</c:v>
                </c:pt>
                <c:pt idx="524">
                  <c:v>43625</c:v>
                </c:pt>
                <c:pt idx="525">
                  <c:v>43626</c:v>
                </c:pt>
                <c:pt idx="526">
                  <c:v>43627</c:v>
                </c:pt>
                <c:pt idx="527">
                  <c:v>43628</c:v>
                </c:pt>
                <c:pt idx="528">
                  <c:v>43629</c:v>
                </c:pt>
                <c:pt idx="529">
                  <c:v>43630</c:v>
                </c:pt>
                <c:pt idx="530">
                  <c:v>43631</c:v>
                </c:pt>
                <c:pt idx="531">
                  <c:v>43632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43638</c:v>
                </c:pt>
                <c:pt idx="538">
                  <c:v>43639</c:v>
                </c:pt>
                <c:pt idx="539">
                  <c:v>43640</c:v>
                </c:pt>
                <c:pt idx="540">
                  <c:v>43641</c:v>
                </c:pt>
                <c:pt idx="541">
                  <c:v>43642</c:v>
                </c:pt>
                <c:pt idx="542">
                  <c:v>43643</c:v>
                </c:pt>
                <c:pt idx="543">
                  <c:v>43644</c:v>
                </c:pt>
                <c:pt idx="544">
                  <c:v>43645</c:v>
                </c:pt>
                <c:pt idx="545">
                  <c:v>43646</c:v>
                </c:pt>
                <c:pt idx="546">
                  <c:v>43647</c:v>
                </c:pt>
                <c:pt idx="547">
                  <c:v>43648</c:v>
                </c:pt>
                <c:pt idx="548">
                  <c:v>43649</c:v>
                </c:pt>
                <c:pt idx="549">
                  <c:v>43650</c:v>
                </c:pt>
                <c:pt idx="550">
                  <c:v>43651</c:v>
                </c:pt>
                <c:pt idx="551">
                  <c:v>43652</c:v>
                </c:pt>
                <c:pt idx="552">
                  <c:v>43653</c:v>
                </c:pt>
                <c:pt idx="553">
                  <c:v>43654</c:v>
                </c:pt>
                <c:pt idx="554">
                  <c:v>43655</c:v>
                </c:pt>
                <c:pt idx="555">
                  <c:v>43656</c:v>
                </c:pt>
                <c:pt idx="556">
                  <c:v>43657</c:v>
                </c:pt>
                <c:pt idx="557">
                  <c:v>43658</c:v>
                </c:pt>
                <c:pt idx="558">
                  <c:v>43659</c:v>
                </c:pt>
                <c:pt idx="559">
                  <c:v>43660</c:v>
                </c:pt>
                <c:pt idx="560">
                  <c:v>43661</c:v>
                </c:pt>
                <c:pt idx="561">
                  <c:v>43662</c:v>
                </c:pt>
                <c:pt idx="562">
                  <c:v>43663</c:v>
                </c:pt>
                <c:pt idx="563">
                  <c:v>43664</c:v>
                </c:pt>
                <c:pt idx="564">
                  <c:v>43665</c:v>
                </c:pt>
                <c:pt idx="565">
                  <c:v>43666</c:v>
                </c:pt>
                <c:pt idx="566">
                  <c:v>43667</c:v>
                </c:pt>
                <c:pt idx="567">
                  <c:v>43668</c:v>
                </c:pt>
                <c:pt idx="568">
                  <c:v>43669</c:v>
                </c:pt>
                <c:pt idx="569">
                  <c:v>43670</c:v>
                </c:pt>
                <c:pt idx="570">
                  <c:v>43671</c:v>
                </c:pt>
                <c:pt idx="571">
                  <c:v>43672</c:v>
                </c:pt>
                <c:pt idx="572">
                  <c:v>43673</c:v>
                </c:pt>
                <c:pt idx="573">
                  <c:v>43674</c:v>
                </c:pt>
                <c:pt idx="574">
                  <c:v>43675</c:v>
                </c:pt>
                <c:pt idx="575">
                  <c:v>43676</c:v>
                </c:pt>
                <c:pt idx="576">
                  <c:v>43677</c:v>
                </c:pt>
                <c:pt idx="577">
                  <c:v>43678</c:v>
                </c:pt>
                <c:pt idx="578">
                  <c:v>43679</c:v>
                </c:pt>
                <c:pt idx="579">
                  <c:v>43680</c:v>
                </c:pt>
                <c:pt idx="580">
                  <c:v>43681</c:v>
                </c:pt>
                <c:pt idx="581">
                  <c:v>43682</c:v>
                </c:pt>
                <c:pt idx="582">
                  <c:v>43683</c:v>
                </c:pt>
                <c:pt idx="583">
                  <c:v>43684</c:v>
                </c:pt>
                <c:pt idx="584">
                  <c:v>43685</c:v>
                </c:pt>
                <c:pt idx="585">
                  <c:v>43686</c:v>
                </c:pt>
                <c:pt idx="586">
                  <c:v>43687</c:v>
                </c:pt>
                <c:pt idx="587">
                  <c:v>43688</c:v>
                </c:pt>
                <c:pt idx="588">
                  <c:v>43689</c:v>
                </c:pt>
                <c:pt idx="589">
                  <c:v>43690</c:v>
                </c:pt>
                <c:pt idx="590">
                  <c:v>43691</c:v>
                </c:pt>
                <c:pt idx="591">
                  <c:v>43692</c:v>
                </c:pt>
                <c:pt idx="592">
                  <c:v>43693</c:v>
                </c:pt>
                <c:pt idx="593">
                  <c:v>43694</c:v>
                </c:pt>
                <c:pt idx="594">
                  <c:v>43695</c:v>
                </c:pt>
                <c:pt idx="595">
                  <c:v>43696</c:v>
                </c:pt>
                <c:pt idx="596">
                  <c:v>43697</c:v>
                </c:pt>
                <c:pt idx="597">
                  <c:v>43698</c:v>
                </c:pt>
                <c:pt idx="598">
                  <c:v>43699</c:v>
                </c:pt>
                <c:pt idx="599">
                  <c:v>43700</c:v>
                </c:pt>
                <c:pt idx="600">
                  <c:v>43701</c:v>
                </c:pt>
                <c:pt idx="601">
                  <c:v>43702</c:v>
                </c:pt>
                <c:pt idx="602">
                  <c:v>43703</c:v>
                </c:pt>
                <c:pt idx="603">
                  <c:v>43704</c:v>
                </c:pt>
                <c:pt idx="604">
                  <c:v>43705</c:v>
                </c:pt>
                <c:pt idx="605">
                  <c:v>43706</c:v>
                </c:pt>
                <c:pt idx="606">
                  <c:v>43707</c:v>
                </c:pt>
                <c:pt idx="607">
                  <c:v>43708</c:v>
                </c:pt>
                <c:pt idx="608">
                  <c:v>43709</c:v>
                </c:pt>
                <c:pt idx="609">
                  <c:v>43710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43715</c:v>
                </c:pt>
                <c:pt idx="615">
                  <c:v>43716</c:v>
                </c:pt>
                <c:pt idx="616">
                  <c:v>43717</c:v>
                </c:pt>
                <c:pt idx="617">
                  <c:v>43718</c:v>
                </c:pt>
                <c:pt idx="618">
                  <c:v>43719</c:v>
                </c:pt>
                <c:pt idx="619">
                  <c:v>43720</c:v>
                </c:pt>
                <c:pt idx="620">
                  <c:v>43721</c:v>
                </c:pt>
                <c:pt idx="621">
                  <c:v>43722</c:v>
                </c:pt>
                <c:pt idx="622">
                  <c:v>43723</c:v>
                </c:pt>
                <c:pt idx="623">
                  <c:v>43724</c:v>
                </c:pt>
                <c:pt idx="624">
                  <c:v>43725</c:v>
                </c:pt>
                <c:pt idx="625">
                  <c:v>43726</c:v>
                </c:pt>
                <c:pt idx="626">
                  <c:v>43727</c:v>
                </c:pt>
                <c:pt idx="627">
                  <c:v>43728</c:v>
                </c:pt>
                <c:pt idx="628">
                  <c:v>43729</c:v>
                </c:pt>
                <c:pt idx="629">
                  <c:v>43730</c:v>
                </c:pt>
                <c:pt idx="630">
                  <c:v>43731</c:v>
                </c:pt>
                <c:pt idx="631">
                  <c:v>43732</c:v>
                </c:pt>
                <c:pt idx="632">
                  <c:v>43733</c:v>
                </c:pt>
                <c:pt idx="633">
                  <c:v>43734</c:v>
                </c:pt>
                <c:pt idx="634">
                  <c:v>43735</c:v>
                </c:pt>
                <c:pt idx="635">
                  <c:v>43736</c:v>
                </c:pt>
                <c:pt idx="636">
                  <c:v>43737</c:v>
                </c:pt>
                <c:pt idx="637">
                  <c:v>43738</c:v>
                </c:pt>
                <c:pt idx="638">
                  <c:v>43739</c:v>
                </c:pt>
                <c:pt idx="639">
                  <c:v>43740</c:v>
                </c:pt>
                <c:pt idx="640">
                  <c:v>43741</c:v>
                </c:pt>
                <c:pt idx="641">
                  <c:v>43742</c:v>
                </c:pt>
                <c:pt idx="642">
                  <c:v>43743</c:v>
                </c:pt>
                <c:pt idx="643">
                  <c:v>43744</c:v>
                </c:pt>
                <c:pt idx="644">
                  <c:v>43745</c:v>
                </c:pt>
                <c:pt idx="645">
                  <c:v>43746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43750</c:v>
                </c:pt>
                <c:pt idx="650">
                  <c:v>43751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43757</c:v>
                </c:pt>
                <c:pt idx="657">
                  <c:v>43758</c:v>
                </c:pt>
                <c:pt idx="658">
                  <c:v>43759</c:v>
                </c:pt>
                <c:pt idx="659">
                  <c:v>43760</c:v>
                </c:pt>
                <c:pt idx="660">
                  <c:v>43761</c:v>
                </c:pt>
                <c:pt idx="661">
                  <c:v>43762</c:v>
                </c:pt>
                <c:pt idx="662">
                  <c:v>43763</c:v>
                </c:pt>
                <c:pt idx="663">
                  <c:v>43764</c:v>
                </c:pt>
                <c:pt idx="664">
                  <c:v>43765</c:v>
                </c:pt>
                <c:pt idx="665">
                  <c:v>43766</c:v>
                </c:pt>
                <c:pt idx="666">
                  <c:v>43767</c:v>
                </c:pt>
                <c:pt idx="667">
                  <c:v>43768</c:v>
                </c:pt>
                <c:pt idx="668">
                  <c:v>43769</c:v>
                </c:pt>
                <c:pt idx="669">
                  <c:v>43770</c:v>
                </c:pt>
                <c:pt idx="670">
                  <c:v>43771</c:v>
                </c:pt>
                <c:pt idx="671">
                  <c:v>43772</c:v>
                </c:pt>
                <c:pt idx="672">
                  <c:v>43773</c:v>
                </c:pt>
                <c:pt idx="673">
                  <c:v>43774</c:v>
                </c:pt>
                <c:pt idx="674">
                  <c:v>43775</c:v>
                </c:pt>
                <c:pt idx="675">
                  <c:v>43776</c:v>
                </c:pt>
                <c:pt idx="676">
                  <c:v>43777</c:v>
                </c:pt>
                <c:pt idx="677">
                  <c:v>43778</c:v>
                </c:pt>
                <c:pt idx="678">
                  <c:v>43779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43785</c:v>
                </c:pt>
                <c:pt idx="685">
                  <c:v>43786</c:v>
                </c:pt>
                <c:pt idx="686">
                  <c:v>43787</c:v>
                </c:pt>
                <c:pt idx="687">
                  <c:v>43788</c:v>
                </c:pt>
                <c:pt idx="688">
                  <c:v>43789</c:v>
                </c:pt>
                <c:pt idx="689">
                  <c:v>43790</c:v>
                </c:pt>
                <c:pt idx="690">
                  <c:v>43791</c:v>
                </c:pt>
                <c:pt idx="691">
                  <c:v>43792</c:v>
                </c:pt>
                <c:pt idx="692">
                  <c:v>43793</c:v>
                </c:pt>
                <c:pt idx="693">
                  <c:v>43794</c:v>
                </c:pt>
                <c:pt idx="694">
                  <c:v>43795</c:v>
                </c:pt>
                <c:pt idx="695">
                  <c:v>43796</c:v>
                </c:pt>
                <c:pt idx="696">
                  <c:v>43797</c:v>
                </c:pt>
                <c:pt idx="697">
                  <c:v>43798</c:v>
                </c:pt>
                <c:pt idx="698">
                  <c:v>43799</c:v>
                </c:pt>
                <c:pt idx="699">
                  <c:v>43800</c:v>
                </c:pt>
                <c:pt idx="700">
                  <c:v>43801</c:v>
                </c:pt>
                <c:pt idx="701">
                  <c:v>43802</c:v>
                </c:pt>
                <c:pt idx="702">
                  <c:v>43803</c:v>
                </c:pt>
                <c:pt idx="703">
                  <c:v>43804</c:v>
                </c:pt>
                <c:pt idx="704">
                  <c:v>43805</c:v>
                </c:pt>
                <c:pt idx="705">
                  <c:v>43806</c:v>
                </c:pt>
                <c:pt idx="706">
                  <c:v>43807</c:v>
                </c:pt>
                <c:pt idx="707">
                  <c:v>43808</c:v>
                </c:pt>
                <c:pt idx="708">
                  <c:v>43809</c:v>
                </c:pt>
                <c:pt idx="709">
                  <c:v>43810</c:v>
                </c:pt>
                <c:pt idx="710">
                  <c:v>43811</c:v>
                </c:pt>
                <c:pt idx="711">
                  <c:v>43812</c:v>
                </c:pt>
                <c:pt idx="712">
                  <c:v>43813</c:v>
                </c:pt>
                <c:pt idx="713">
                  <c:v>43814</c:v>
                </c:pt>
                <c:pt idx="714">
                  <c:v>43815</c:v>
                </c:pt>
                <c:pt idx="715">
                  <c:v>43816</c:v>
                </c:pt>
                <c:pt idx="716">
                  <c:v>43817</c:v>
                </c:pt>
                <c:pt idx="717">
                  <c:v>43818</c:v>
                </c:pt>
                <c:pt idx="718">
                  <c:v>43819</c:v>
                </c:pt>
                <c:pt idx="719">
                  <c:v>43820</c:v>
                </c:pt>
                <c:pt idx="720">
                  <c:v>43821</c:v>
                </c:pt>
                <c:pt idx="721">
                  <c:v>43822</c:v>
                </c:pt>
                <c:pt idx="722">
                  <c:v>43823</c:v>
                </c:pt>
                <c:pt idx="723">
                  <c:v>43824</c:v>
                </c:pt>
                <c:pt idx="724">
                  <c:v>43825</c:v>
                </c:pt>
                <c:pt idx="725">
                  <c:v>43826</c:v>
                </c:pt>
                <c:pt idx="726">
                  <c:v>43827</c:v>
                </c:pt>
                <c:pt idx="727">
                  <c:v>43828</c:v>
                </c:pt>
                <c:pt idx="728">
                  <c:v>43829</c:v>
                </c:pt>
                <c:pt idx="729">
                  <c:v>43830</c:v>
                </c:pt>
                <c:pt idx="730">
                  <c:v>43831</c:v>
                </c:pt>
                <c:pt idx="731">
                  <c:v>43832</c:v>
                </c:pt>
                <c:pt idx="732">
                  <c:v>43833</c:v>
                </c:pt>
                <c:pt idx="733">
                  <c:v>43834</c:v>
                </c:pt>
                <c:pt idx="734">
                  <c:v>43835</c:v>
                </c:pt>
                <c:pt idx="735">
                  <c:v>43836</c:v>
                </c:pt>
                <c:pt idx="736">
                  <c:v>43837</c:v>
                </c:pt>
                <c:pt idx="737">
                  <c:v>43838</c:v>
                </c:pt>
                <c:pt idx="738">
                  <c:v>43839</c:v>
                </c:pt>
                <c:pt idx="739">
                  <c:v>43840</c:v>
                </c:pt>
                <c:pt idx="740">
                  <c:v>43841</c:v>
                </c:pt>
                <c:pt idx="741">
                  <c:v>43842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43848</c:v>
                </c:pt>
                <c:pt idx="748">
                  <c:v>43849</c:v>
                </c:pt>
                <c:pt idx="749">
                  <c:v>43850</c:v>
                </c:pt>
                <c:pt idx="750">
                  <c:v>43851</c:v>
                </c:pt>
                <c:pt idx="751">
                  <c:v>43852</c:v>
                </c:pt>
                <c:pt idx="752">
                  <c:v>43853</c:v>
                </c:pt>
                <c:pt idx="753">
                  <c:v>43854</c:v>
                </c:pt>
                <c:pt idx="754">
                  <c:v>43855</c:v>
                </c:pt>
                <c:pt idx="755">
                  <c:v>43856</c:v>
                </c:pt>
                <c:pt idx="756">
                  <c:v>43857</c:v>
                </c:pt>
                <c:pt idx="757">
                  <c:v>43858</c:v>
                </c:pt>
                <c:pt idx="758">
                  <c:v>43859</c:v>
                </c:pt>
                <c:pt idx="759">
                  <c:v>43860</c:v>
                </c:pt>
                <c:pt idx="760">
                  <c:v>43861</c:v>
                </c:pt>
                <c:pt idx="761">
                  <c:v>43862</c:v>
                </c:pt>
                <c:pt idx="762">
                  <c:v>43863</c:v>
                </c:pt>
                <c:pt idx="763">
                  <c:v>43864</c:v>
                </c:pt>
                <c:pt idx="764">
                  <c:v>43865</c:v>
                </c:pt>
                <c:pt idx="765">
                  <c:v>43866</c:v>
                </c:pt>
                <c:pt idx="766">
                  <c:v>43867</c:v>
                </c:pt>
                <c:pt idx="767">
                  <c:v>43868</c:v>
                </c:pt>
                <c:pt idx="768">
                  <c:v>43869</c:v>
                </c:pt>
                <c:pt idx="769">
                  <c:v>43870</c:v>
                </c:pt>
                <c:pt idx="770">
                  <c:v>43871</c:v>
                </c:pt>
                <c:pt idx="771">
                  <c:v>43872</c:v>
                </c:pt>
                <c:pt idx="772">
                  <c:v>43873</c:v>
                </c:pt>
                <c:pt idx="773">
                  <c:v>43874</c:v>
                </c:pt>
                <c:pt idx="774">
                  <c:v>43875</c:v>
                </c:pt>
                <c:pt idx="775">
                  <c:v>43876</c:v>
                </c:pt>
                <c:pt idx="776">
                  <c:v>43877</c:v>
                </c:pt>
                <c:pt idx="777">
                  <c:v>43878</c:v>
                </c:pt>
                <c:pt idx="778">
                  <c:v>43879</c:v>
                </c:pt>
                <c:pt idx="779">
                  <c:v>43880</c:v>
                </c:pt>
                <c:pt idx="780">
                  <c:v>43881</c:v>
                </c:pt>
                <c:pt idx="781">
                  <c:v>43882</c:v>
                </c:pt>
                <c:pt idx="782">
                  <c:v>43883</c:v>
                </c:pt>
                <c:pt idx="783">
                  <c:v>43884</c:v>
                </c:pt>
                <c:pt idx="784">
                  <c:v>43885</c:v>
                </c:pt>
                <c:pt idx="785">
                  <c:v>43886</c:v>
                </c:pt>
                <c:pt idx="786">
                  <c:v>43887</c:v>
                </c:pt>
                <c:pt idx="787">
                  <c:v>43888</c:v>
                </c:pt>
                <c:pt idx="788">
                  <c:v>43889</c:v>
                </c:pt>
                <c:pt idx="789">
                  <c:v>43890</c:v>
                </c:pt>
                <c:pt idx="790">
                  <c:v>43891</c:v>
                </c:pt>
                <c:pt idx="791">
                  <c:v>43892</c:v>
                </c:pt>
                <c:pt idx="792">
                  <c:v>43893</c:v>
                </c:pt>
                <c:pt idx="793">
                  <c:v>43894</c:v>
                </c:pt>
                <c:pt idx="794">
                  <c:v>43895</c:v>
                </c:pt>
                <c:pt idx="795">
                  <c:v>43896</c:v>
                </c:pt>
                <c:pt idx="796">
                  <c:v>43897</c:v>
                </c:pt>
                <c:pt idx="797">
                  <c:v>43898</c:v>
                </c:pt>
                <c:pt idx="798">
                  <c:v>43899</c:v>
                </c:pt>
                <c:pt idx="799">
                  <c:v>43900</c:v>
                </c:pt>
                <c:pt idx="800">
                  <c:v>43901</c:v>
                </c:pt>
                <c:pt idx="801">
                  <c:v>43902</c:v>
                </c:pt>
                <c:pt idx="802">
                  <c:v>43903</c:v>
                </c:pt>
                <c:pt idx="803">
                  <c:v>43904</c:v>
                </c:pt>
                <c:pt idx="804">
                  <c:v>43905</c:v>
                </c:pt>
                <c:pt idx="805">
                  <c:v>43906</c:v>
                </c:pt>
                <c:pt idx="806">
                  <c:v>43907</c:v>
                </c:pt>
                <c:pt idx="807">
                  <c:v>43908</c:v>
                </c:pt>
                <c:pt idx="808">
                  <c:v>43909</c:v>
                </c:pt>
                <c:pt idx="809">
                  <c:v>43910</c:v>
                </c:pt>
                <c:pt idx="810">
                  <c:v>43911</c:v>
                </c:pt>
                <c:pt idx="811">
                  <c:v>43912</c:v>
                </c:pt>
                <c:pt idx="812">
                  <c:v>43913</c:v>
                </c:pt>
                <c:pt idx="813">
                  <c:v>43914</c:v>
                </c:pt>
                <c:pt idx="814">
                  <c:v>43915</c:v>
                </c:pt>
                <c:pt idx="815">
                  <c:v>43916</c:v>
                </c:pt>
                <c:pt idx="816">
                  <c:v>43917</c:v>
                </c:pt>
                <c:pt idx="817">
                  <c:v>43918</c:v>
                </c:pt>
                <c:pt idx="818">
                  <c:v>43919</c:v>
                </c:pt>
                <c:pt idx="819">
                  <c:v>43920</c:v>
                </c:pt>
                <c:pt idx="820">
                  <c:v>43921</c:v>
                </c:pt>
                <c:pt idx="821">
                  <c:v>43922</c:v>
                </c:pt>
                <c:pt idx="822">
                  <c:v>43923</c:v>
                </c:pt>
                <c:pt idx="823">
                  <c:v>43924</c:v>
                </c:pt>
                <c:pt idx="824">
                  <c:v>43925</c:v>
                </c:pt>
                <c:pt idx="825">
                  <c:v>43926</c:v>
                </c:pt>
                <c:pt idx="826">
                  <c:v>43927</c:v>
                </c:pt>
                <c:pt idx="827">
                  <c:v>43928</c:v>
                </c:pt>
                <c:pt idx="828">
                  <c:v>43929</c:v>
                </c:pt>
                <c:pt idx="829">
                  <c:v>43930</c:v>
                </c:pt>
                <c:pt idx="830">
                  <c:v>43931</c:v>
                </c:pt>
                <c:pt idx="831">
                  <c:v>43932</c:v>
                </c:pt>
                <c:pt idx="832">
                  <c:v>43933</c:v>
                </c:pt>
                <c:pt idx="833">
                  <c:v>43934</c:v>
                </c:pt>
                <c:pt idx="834">
                  <c:v>43935</c:v>
                </c:pt>
                <c:pt idx="835">
                  <c:v>43936</c:v>
                </c:pt>
                <c:pt idx="836">
                  <c:v>43937</c:v>
                </c:pt>
                <c:pt idx="837">
                  <c:v>43938</c:v>
                </c:pt>
                <c:pt idx="838">
                  <c:v>43939</c:v>
                </c:pt>
                <c:pt idx="839">
                  <c:v>43940</c:v>
                </c:pt>
                <c:pt idx="840">
                  <c:v>43941</c:v>
                </c:pt>
                <c:pt idx="841">
                  <c:v>43942</c:v>
                </c:pt>
                <c:pt idx="842">
                  <c:v>43943</c:v>
                </c:pt>
                <c:pt idx="843">
                  <c:v>43944</c:v>
                </c:pt>
                <c:pt idx="844">
                  <c:v>43945</c:v>
                </c:pt>
                <c:pt idx="845">
                  <c:v>43946</c:v>
                </c:pt>
                <c:pt idx="846">
                  <c:v>43947</c:v>
                </c:pt>
                <c:pt idx="847">
                  <c:v>43948</c:v>
                </c:pt>
                <c:pt idx="848">
                  <c:v>43949</c:v>
                </c:pt>
                <c:pt idx="849">
                  <c:v>43950</c:v>
                </c:pt>
                <c:pt idx="850">
                  <c:v>43951</c:v>
                </c:pt>
                <c:pt idx="851">
                  <c:v>43952</c:v>
                </c:pt>
                <c:pt idx="852">
                  <c:v>43953</c:v>
                </c:pt>
                <c:pt idx="853">
                  <c:v>43954</c:v>
                </c:pt>
                <c:pt idx="854">
                  <c:v>43955</c:v>
                </c:pt>
                <c:pt idx="855">
                  <c:v>43956</c:v>
                </c:pt>
                <c:pt idx="856">
                  <c:v>43957</c:v>
                </c:pt>
                <c:pt idx="857">
                  <c:v>43958</c:v>
                </c:pt>
                <c:pt idx="858">
                  <c:v>43959</c:v>
                </c:pt>
                <c:pt idx="859">
                  <c:v>43960</c:v>
                </c:pt>
                <c:pt idx="860">
                  <c:v>43961</c:v>
                </c:pt>
                <c:pt idx="861">
                  <c:v>43962</c:v>
                </c:pt>
                <c:pt idx="862">
                  <c:v>43963</c:v>
                </c:pt>
                <c:pt idx="863">
                  <c:v>43964</c:v>
                </c:pt>
                <c:pt idx="864">
                  <c:v>43965</c:v>
                </c:pt>
                <c:pt idx="865">
                  <c:v>43966</c:v>
                </c:pt>
                <c:pt idx="866">
                  <c:v>43967</c:v>
                </c:pt>
                <c:pt idx="867">
                  <c:v>43968</c:v>
                </c:pt>
                <c:pt idx="868">
                  <c:v>43969</c:v>
                </c:pt>
                <c:pt idx="869">
                  <c:v>43970</c:v>
                </c:pt>
                <c:pt idx="870">
                  <c:v>43971</c:v>
                </c:pt>
                <c:pt idx="871">
                  <c:v>43972</c:v>
                </c:pt>
                <c:pt idx="872">
                  <c:v>43973</c:v>
                </c:pt>
                <c:pt idx="873">
                  <c:v>43974</c:v>
                </c:pt>
                <c:pt idx="874">
                  <c:v>43975</c:v>
                </c:pt>
                <c:pt idx="875">
                  <c:v>43976</c:v>
                </c:pt>
                <c:pt idx="876">
                  <c:v>43977</c:v>
                </c:pt>
                <c:pt idx="877">
                  <c:v>43978</c:v>
                </c:pt>
                <c:pt idx="878">
                  <c:v>43979</c:v>
                </c:pt>
                <c:pt idx="879">
                  <c:v>43980</c:v>
                </c:pt>
                <c:pt idx="880">
                  <c:v>43981</c:v>
                </c:pt>
                <c:pt idx="881">
                  <c:v>43982</c:v>
                </c:pt>
                <c:pt idx="882">
                  <c:v>43983</c:v>
                </c:pt>
                <c:pt idx="883">
                  <c:v>43984</c:v>
                </c:pt>
                <c:pt idx="884">
                  <c:v>43985</c:v>
                </c:pt>
                <c:pt idx="885">
                  <c:v>43986</c:v>
                </c:pt>
                <c:pt idx="886">
                  <c:v>43987</c:v>
                </c:pt>
                <c:pt idx="887">
                  <c:v>43988</c:v>
                </c:pt>
                <c:pt idx="888">
                  <c:v>43989</c:v>
                </c:pt>
                <c:pt idx="889">
                  <c:v>43990</c:v>
                </c:pt>
                <c:pt idx="890">
                  <c:v>43991</c:v>
                </c:pt>
                <c:pt idx="891">
                  <c:v>43992</c:v>
                </c:pt>
                <c:pt idx="892">
                  <c:v>43993</c:v>
                </c:pt>
                <c:pt idx="893">
                  <c:v>43994</c:v>
                </c:pt>
                <c:pt idx="894">
                  <c:v>43995</c:v>
                </c:pt>
                <c:pt idx="895">
                  <c:v>43996</c:v>
                </c:pt>
                <c:pt idx="896">
                  <c:v>43997</c:v>
                </c:pt>
                <c:pt idx="897">
                  <c:v>43998</c:v>
                </c:pt>
                <c:pt idx="898">
                  <c:v>43999</c:v>
                </c:pt>
                <c:pt idx="899">
                  <c:v>44000</c:v>
                </c:pt>
                <c:pt idx="900">
                  <c:v>44001</c:v>
                </c:pt>
                <c:pt idx="901">
                  <c:v>44002</c:v>
                </c:pt>
                <c:pt idx="902">
                  <c:v>44003</c:v>
                </c:pt>
                <c:pt idx="903">
                  <c:v>44004</c:v>
                </c:pt>
                <c:pt idx="904">
                  <c:v>44005</c:v>
                </c:pt>
                <c:pt idx="905">
                  <c:v>44006</c:v>
                </c:pt>
                <c:pt idx="906">
                  <c:v>44007</c:v>
                </c:pt>
                <c:pt idx="907">
                  <c:v>44008</c:v>
                </c:pt>
                <c:pt idx="908">
                  <c:v>44009</c:v>
                </c:pt>
                <c:pt idx="909">
                  <c:v>44010</c:v>
                </c:pt>
                <c:pt idx="910">
                  <c:v>44011</c:v>
                </c:pt>
                <c:pt idx="911">
                  <c:v>44012</c:v>
                </c:pt>
                <c:pt idx="912">
                  <c:v>44013</c:v>
                </c:pt>
                <c:pt idx="913">
                  <c:v>44014</c:v>
                </c:pt>
                <c:pt idx="914">
                  <c:v>44015</c:v>
                </c:pt>
                <c:pt idx="915">
                  <c:v>44016</c:v>
                </c:pt>
                <c:pt idx="916">
                  <c:v>44017</c:v>
                </c:pt>
                <c:pt idx="917">
                  <c:v>44018</c:v>
                </c:pt>
                <c:pt idx="918">
                  <c:v>44019</c:v>
                </c:pt>
                <c:pt idx="919">
                  <c:v>44020</c:v>
                </c:pt>
                <c:pt idx="920">
                  <c:v>44021</c:v>
                </c:pt>
                <c:pt idx="921">
                  <c:v>44022</c:v>
                </c:pt>
                <c:pt idx="922">
                  <c:v>44023</c:v>
                </c:pt>
                <c:pt idx="923">
                  <c:v>44024</c:v>
                </c:pt>
                <c:pt idx="924">
                  <c:v>44025</c:v>
                </c:pt>
                <c:pt idx="925">
                  <c:v>44026</c:v>
                </c:pt>
                <c:pt idx="926">
                  <c:v>44027</c:v>
                </c:pt>
                <c:pt idx="927">
                  <c:v>44028</c:v>
                </c:pt>
                <c:pt idx="928">
                  <c:v>44029</c:v>
                </c:pt>
                <c:pt idx="929">
                  <c:v>44030</c:v>
                </c:pt>
                <c:pt idx="930">
                  <c:v>44031</c:v>
                </c:pt>
                <c:pt idx="931">
                  <c:v>44032</c:v>
                </c:pt>
                <c:pt idx="932">
                  <c:v>44033</c:v>
                </c:pt>
                <c:pt idx="933">
                  <c:v>44034</c:v>
                </c:pt>
                <c:pt idx="934">
                  <c:v>44035</c:v>
                </c:pt>
                <c:pt idx="935">
                  <c:v>44036</c:v>
                </c:pt>
                <c:pt idx="936">
                  <c:v>44037</c:v>
                </c:pt>
                <c:pt idx="937">
                  <c:v>44038</c:v>
                </c:pt>
                <c:pt idx="938">
                  <c:v>44039</c:v>
                </c:pt>
                <c:pt idx="939">
                  <c:v>44040</c:v>
                </c:pt>
                <c:pt idx="940">
                  <c:v>44041</c:v>
                </c:pt>
                <c:pt idx="941">
                  <c:v>44042</c:v>
                </c:pt>
                <c:pt idx="942">
                  <c:v>44043</c:v>
                </c:pt>
                <c:pt idx="943">
                  <c:v>44044</c:v>
                </c:pt>
                <c:pt idx="944">
                  <c:v>44045</c:v>
                </c:pt>
                <c:pt idx="945">
                  <c:v>44046</c:v>
                </c:pt>
                <c:pt idx="946">
                  <c:v>44047</c:v>
                </c:pt>
                <c:pt idx="947">
                  <c:v>44048</c:v>
                </c:pt>
                <c:pt idx="948">
                  <c:v>44049</c:v>
                </c:pt>
                <c:pt idx="949">
                  <c:v>44050</c:v>
                </c:pt>
                <c:pt idx="950">
                  <c:v>44051</c:v>
                </c:pt>
                <c:pt idx="951">
                  <c:v>44052</c:v>
                </c:pt>
                <c:pt idx="952">
                  <c:v>44053</c:v>
                </c:pt>
                <c:pt idx="953">
                  <c:v>44054</c:v>
                </c:pt>
                <c:pt idx="954">
                  <c:v>44055</c:v>
                </c:pt>
                <c:pt idx="955">
                  <c:v>44056</c:v>
                </c:pt>
                <c:pt idx="956">
                  <c:v>44057</c:v>
                </c:pt>
                <c:pt idx="957">
                  <c:v>44058</c:v>
                </c:pt>
                <c:pt idx="958">
                  <c:v>44059</c:v>
                </c:pt>
                <c:pt idx="959">
                  <c:v>44060</c:v>
                </c:pt>
                <c:pt idx="960">
                  <c:v>44061</c:v>
                </c:pt>
                <c:pt idx="961">
                  <c:v>44062</c:v>
                </c:pt>
                <c:pt idx="962">
                  <c:v>44063</c:v>
                </c:pt>
                <c:pt idx="963">
                  <c:v>44064</c:v>
                </c:pt>
                <c:pt idx="964">
                  <c:v>44065</c:v>
                </c:pt>
                <c:pt idx="965">
                  <c:v>44066</c:v>
                </c:pt>
                <c:pt idx="966">
                  <c:v>44067</c:v>
                </c:pt>
                <c:pt idx="967">
                  <c:v>44068</c:v>
                </c:pt>
                <c:pt idx="968">
                  <c:v>44069</c:v>
                </c:pt>
                <c:pt idx="969">
                  <c:v>44070</c:v>
                </c:pt>
                <c:pt idx="970">
                  <c:v>44071</c:v>
                </c:pt>
                <c:pt idx="971">
                  <c:v>44072</c:v>
                </c:pt>
                <c:pt idx="972">
                  <c:v>44073</c:v>
                </c:pt>
                <c:pt idx="973">
                  <c:v>44074</c:v>
                </c:pt>
                <c:pt idx="974">
                  <c:v>44075</c:v>
                </c:pt>
                <c:pt idx="975">
                  <c:v>44076</c:v>
                </c:pt>
                <c:pt idx="976">
                  <c:v>44077</c:v>
                </c:pt>
                <c:pt idx="977">
                  <c:v>44078</c:v>
                </c:pt>
                <c:pt idx="978">
                  <c:v>44079</c:v>
                </c:pt>
                <c:pt idx="979">
                  <c:v>44080</c:v>
                </c:pt>
                <c:pt idx="980">
                  <c:v>44081</c:v>
                </c:pt>
                <c:pt idx="981">
                  <c:v>44082</c:v>
                </c:pt>
                <c:pt idx="982">
                  <c:v>44083</c:v>
                </c:pt>
                <c:pt idx="983">
                  <c:v>44084</c:v>
                </c:pt>
                <c:pt idx="984">
                  <c:v>44085</c:v>
                </c:pt>
                <c:pt idx="985">
                  <c:v>44086</c:v>
                </c:pt>
                <c:pt idx="986">
                  <c:v>44087</c:v>
                </c:pt>
                <c:pt idx="987">
                  <c:v>44088</c:v>
                </c:pt>
                <c:pt idx="988">
                  <c:v>44089</c:v>
                </c:pt>
                <c:pt idx="989">
                  <c:v>44090</c:v>
                </c:pt>
                <c:pt idx="990">
                  <c:v>44091</c:v>
                </c:pt>
                <c:pt idx="991">
                  <c:v>44092</c:v>
                </c:pt>
                <c:pt idx="992">
                  <c:v>44093</c:v>
                </c:pt>
                <c:pt idx="993">
                  <c:v>44094</c:v>
                </c:pt>
                <c:pt idx="994">
                  <c:v>44095</c:v>
                </c:pt>
                <c:pt idx="995">
                  <c:v>44096</c:v>
                </c:pt>
                <c:pt idx="996">
                  <c:v>44097</c:v>
                </c:pt>
                <c:pt idx="997">
                  <c:v>44098</c:v>
                </c:pt>
                <c:pt idx="998">
                  <c:v>44099</c:v>
                </c:pt>
                <c:pt idx="999">
                  <c:v>44100</c:v>
                </c:pt>
                <c:pt idx="1000">
                  <c:v>44101</c:v>
                </c:pt>
                <c:pt idx="1001">
                  <c:v>44102</c:v>
                </c:pt>
                <c:pt idx="1002">
                  <c:v>44103</c:v>
                </c:pt>
                <c:pt idx="1003">
                  <c:v>44104</c:v>
                </c:pt>
                <c:pt idx="1004">
                  <c:v>44105</c:v>
                </c:pt>
                <c:pt idx="1005">
                  <c:v>44106</c:v>
                </c:pt>
                <c:pt idx="1006">
                  <c:v>44107</c:v>
                </c:pt>
                <c:pt idx="1007">
                  <c:v>44108</c:v>
                </c:pt>
                <c:pt idx="1008">
                  <c:v>44109</c:v>
                </c:pt>
                <c:pt idx="1009">
                  <c:v>44110</c:v>
                </c:pt>
                <c:pt idx="1010">
                  <c:v>44111</c:v>
                </c:pt>
                <c:pt idx="1011">
                  <c:v>44112</c:v>
                </c:pt>
                <c:pt idx="1012">
                  <c:v>44113</c:v>
                </c:pt>
                <c:pt idx="1013">
                  <c:v>44114</c:v>
                </c:pt>
                <c:pt idx="1014">
                  <c:v>44115</c:v>
                </c:pt>
                <c:pt idx="1015">
                  <c:v>44116</c:v>
                </c:pt>
                <c:pt idx="1016">
                  <c:v>44117</c:v>
                </c:pt>
                <c:pt idx="1017">
                  <c:v>44118</c:v>
                </c:pt>
                <c:pt idx="1018">
                  <c:v>44119</c:v>
                </c:pt>
                <c:pt idx="1019">
                  <c:v>44120</c:v>
                </c:pt>
                <c:pt idx="1020">
                  <c:v>44121</c:v>
                </c:pt>
                <c:pt idx="1021">
                  <c:v>44122</c:v>
                </c:pt>
                <c:pt idx="1022">
                  <c:v>44123</c:v>
                </c:pt>
                <c:pt idx="1023">
                  <c:v>44124</c:v>
                </c:pt>
                <c:pt idx="1024">
                  <c:v>44125</c:v>
                </c:pt>
                <c:pt idx="1025">
                  <c:v>44126</c:v>
                </c:pt>
                <c:pt idx="1026">
                  <c:v>44127</c:v>
                </c:pt>
                <c:pt idx="1027">
                  <c:v>44128</c:v>
                </c:pt>
                <c:pt idx="1028">
                  <c:v>44129</c:v>
                </c:pt>
                <c:pt idx="1029">
                  <c:v>44130</c:v>
                </c:pt>
                <c:pt idx="1030">
                  <c:v>44131</c:v>
                </c:pt>
                <c:pt idx="1031">
                  <c:v>44132</c:v>
                </c:pt>
                <c:pt idx="1032">
                  <c:v>44133</c:v>
                </c:pt>
                <c:pt idx="1033">
                  <c:v>44134</c:v>
                </c:pt>
                <c:pt idx="1034">
                  <c:v>44135</c:v>
                </c:pt>
                <c:pt idx="1035">
                  <c:v>44136</c:v>
                </c:pt>
                <c:pt idx="1036">
                  <c:v>44137</c:v>
                </c:pt>
                <c:pt idx="1037">
                  <c:v>44138</c:v>
                </c:pt>
                <c:pt idx="1038">
                  <c:v>44139</c:v>
                </c:pt>
                <c:pt idx="1039">
                  <c:v>44140</c:v>
                </c:pt>
                <c:pt idx="1040">
                  <c:v>44141</c:v>
                </c:pt>
                <c:pt idx="1041">
                  <c:v>44142</c:v>
                </c:pt>
                <c:pt idx="1042">
                  <c:v>44143</c:v>
                </c:pt>
                <c:pt idx="1043">
                  <c:v>44144</c:v>
                </c:pt>
                <c:pt idx="1044">
                  <c:v>44145</c:v>
                </c:pt>
                <c:pt idx="1045">
                  <c:v>44146</c:v>
                </c:pt>
                <c:pt idx="1046">
                  <c:v>44147</c:v>
                </c:pt>
                <c:pt idx="1047">
                  <c:v>44148</c:v>
                </c:pt>
                <c:pt idx="1048">
                  <c:v>44149</c:v>
                </c:pt>
                <c:pt idx="1049">
                  <c:v>44150</c:v>
                </c:pt>
                <c:pt idx="1050">
                  <c:v>44151</c:v>
                </c:pt>
                <c:pt idx="1051">
                  <c:v>44152</c:v>
                </c:pt>
                <c:pt idx="1052">
                  <c:v>44153</c:v>
                </c:pt>
                <c:pt idx="1053">
                  <c:v>44154</c:v>
                </c:pt>
                <c:pt idx="1054">
                  <c:v>44155</c:v>
                </c:pt>
                <c:pt idx="1055">
                  <c:v>44156</c:v>
                </c:pt>
                <c:pt idx="1056">
                  <c:v>44157</c:v>
                </c:pt>
                <c:pt idx="1057">
                  <c:v>44158</c:v>
                </c:pt>
                <c:pt idx="1058">
                  <c:v>44159</c:v>
                </c:pt>
                <c:pt idx="1059">
                  <c:v>44160</c:v>
                </c:pt>
                <c:pt idx="1060">
                  <c:v>44161</c:v>
                </c:pt>
                <c:pt idx="1061">
                  <c:v>44162</c:v>
                </c:pt>
                <c:pt idx="1062">
                  <c:v>44163</c:v>
                </c:pt>
                <c:pt idx="1063">
                  <c:v>44164</c:v>
                </c:pt>
                <c:pt idx="1064">
                  <c:v>44165</c:v>
                </c:pt>
                <c:pt idx="1065">
                  <c:v>44166</c:v>
                </c:pt>
                <c:pt idx="1066">
                  <c:v>44167</c:v>
                </c:pt>
                <c:pt idx="1067">
                  <c:v>44168</c:v>
                </c:pt>
                <c:pt idx="1068">
                  <c:v>44169</c:v>
                </c:pt>
                <c:pt idx="1069">
                  <c:v>44170</c:v>
                </c:pt>
                <c:pt idx="1070">
                  <c:v>44171</c:v>
                </c:pt>
                <c:pt idx="1071">
                  <c:v>44172</c:v>
                </c:pt>
                <c:pt idx="1072">
                  <c:v>44173</c:v>
                </c:pt>
                <c:pt idx="1073">
                  <c:v>44174</c:v>
                </c:pt>
                <c:pt idx="1074">
                  <c:v>44175</c:v>
                </c:pt>
                <c:pt idx="1075">
                  <c:v>44176</c:v>
                </c:pt>
                <c:pt idx="1076">
                  <c:v>44177</c:v>
                </c:pt>
                <c:pt idx="1077">
                  <c:v>44178</c:v>
                </c:pt>
                <c:pt idx="1078">
                  <c:v>44179</c:v>
                </c:pt>
                <c:pt idx="1079">
                  <c:v>44180</c:v>
                </c:pt>
                <c:pt idx="1080">
                  <c:v>44181</c:v>
                </c:pt>
                <c:pt idx="1081">
                  <c:v>44182</c:v>
                </c:pt>
                <c:pt idx="1082">
                  <c:v>44183</c:v>
                </c:pt>
                <c:pt idx="1083">
                  <c:v>44184</c:v>
                </c:pt>
                <c:pt idx="1084">
                  <c:v>44185</c:v>
                </c:pt>
                <c:pt idx="1085">
                  <c:v>44186</c:v>
                </c:pt>
                <c:pt idx="1086">
                  <c:v>44187</c:v>
                </c:pt>
                <c:pt idx="1087">
                  <c:v>44188</c:v>
                </c:pt>
                <c:pt idx="1088">
                  <c:v>44189</c:v>
                </c:pt>
                <c:pt idx="1089">
                  <c:v>44190</c:v>
                </c:pt>
                <c:pt idx="1090">
                  <c:v>44191</c:v>
                </c:pt>
                <c:pt idx="1091">
                  <c:v>44192</c:v>
                </c:pt>
                <c:pt idx="1092">
                  <c:v>44193</c:v>
                </c:pt>
                <c:pt idx="1093">
                  <c:v>44194</c:v>
                </c:pt>
                <c:pt idx="1094">
                  <c:v>44195</c:v>
                </c:pt>
                <c:pt idx="1095">
                  <c:v>44196</c:v>
                </c:pt>
                <c:pt idx="1096">
                  <c:v>44197</c:v>
                </c:pt>
                <c:pt idx="1097">
                  <c:v>44198</c:v>
                </c:pt>
                <c:pt idx="1098">
                  <c:v>44199</c:v>
                </c:pt>
                <c:pt idx="1099">
                  <c:v>44200</c:v>
                </c:pt>
                <c:pt idx="1100">
                  <c:v>44201</c:v>
                </c:pt>
                <c:pt idx="1101">
                  <c:v>44202</c:v>
                </c:pt>
                <c:pt idx="1102">
                  <c:v>44203</c:v>
                </c:pt>
                <c:pt idx="1103">
                  <c:v>44204</c:v>
                </c:pt>
                <c:pt idx="1104">
                  <c:v>44205</c:v>
                </c:pt>
                <c:pt idx="1105">
                  <c:v>44206</c:v>
                </c:pt>
                <c:pt idx="1106">
                  <c:v>44207</c:v>
                </c:pt>
                <c:pt idx="1107">
                  <c:v>44208</c:v>
                </c:pt>
                <c:pt idx="1108">
                  <c:v>44209</c:v>
                </c:pt>
                <c:pt idx="1109">
                  <c:v>44210</c:v>
                </c:pt>
                <c:pt idx="1110">
                  <c:v>44211</c:v>
                </c:pt>
                <c:pt idx="1111">
                  <c:v>44212</c:v>
                </c:pt>
                <c:pt idx="1112">
                  <c:v>44213</c:v>
                </c:pt>
                <c:pt idx="1113">
                  <c:v>44214</c:v>
                </c:pt>
                <c:pt idx="1114">
                  <c:v>44215</c:v>
                </c:pt>
                <c:pt idx="1115">
                  <c:v>44216</c:v>
                </c:pt>
                <c:pt idx="1116">
                  <c:v>44217</c:v>
                </c:pt>
                <c:pt idx="1117">
                  <c:v>44218</c:v>
                </c:pt>
                <c:pt idx="1118">
                  <c:v>44219</c:v>
                </c:pt>
                <c:pt idx="1119">
                  <c:v>44220</c:v>
                </c:pt>
                <c:pt idx="1120">
                  <c:v>44221</c:v>
                </c:pt>
                <c:pt idx="1121">
                  <c:v>44222</c:v>
                </c:pt>
                <c:pt idx="1122">
                  <c:v>44223</c:v>
                </c:pt>
                <c:pt idx="1123">
                  <c:v>44224</c:v>
                </c:pt>
                <c:pt idx="1124">
                  <c:v>44225</c:v>
                </c:pt>
                <c:pt idx="1125">
                  <c:v>44226</c:v>
                </c:pt>
                <c:pt idx="1126">
                  <c:v>44227</c:v>
                </c:pt>
                <c:pt idx="1127">
                  <c:v>44228</c:v>
                </c:pt>
                <c:pt idx="1128">
                  <c:v>44229</c:v>
                </c:pt>
                <c:pt idx="1129">
                  <c:v>44230</c:v>
                </c:pt>
                <c:pt idx="1130">
                  <c:v>44231</c:v>
                </c:pt>
                <c:pt idx="1131">
                  <c:v>44232</c:v>
                </c:pt>
                <c:pt idx="1132">
                  <c:v>44233</c:v>
                </c:pt>
                <c:pt idx="1133">
                  <c:v>44234</c:v>
                </c:pt>
                <c:pt idx="1134">
                  <c:v>44235</c:v>
                </c:pt>
                <c:pt idx="1135">
                  <c:v>44236</c:v>
                </c:pt>
                <c:pt idx="1136">
                  <c:v>44237</c:v>
                </c:pt>
                <c:pt idx="1137">
                  <c:v>44238</c:v>
                </c:pt>
                <c:pt idx="1138">
                  <c:v>44239</c:v>
                </c:pt>
                <c:pt idx="1139">
                  <c:v>44240</c:v>
                </c:pt>
                <c:pt idx="1140">
                  <c:v>44241</c:v>
                </c:pt>
                <c:pt idx="1141">
                  <c:v>44242</c:v>
                </c:pt>
                <c:pt idx="1142">
                  <c:v>44243</c:v>
                </c:pt>
                <c:pt idx="1143">
                  <c:v>44244</c:v>
                </c:pt>
                <c:pt idx="1144">
                  <c:v>44245</c:v>
                </c:pt>
                <c:pt idx="1145">
                  <c:v>44246</c:v>
                </c:pt>
                <c:pt idx="1146">
                  <c:v>44247</c:v>
                </c:pt>
                <c:pt idx="1147">
                  <c:v>44248</c:v>
                </c:pt>
                <c:pt idx="1148">
                  <c:v>44249</c:v>
                </c:pt>
                <c:pt idx="1149">
                  <c:v>44250</c:v>
                </c:pt>
                <c:pt idx="1150">
                  <c:v>44251</c:v>
                </c:pt>
                <c:pt idx="1151">
                  <c:v>44252</c:v>
                </c:pt>
                <c:pt idx="1152">
                  <c:v>44253</c:v>
                </c:pt>
                <c:pt idx="1153">
                  <c:v>44254</c:v>
                </c:pt>
                <c:pt idx="1154">
                  <c:v>44255</c:v>
                </c:pt>
                <c:pt idx="1155">
                  <c:v>44256</c:v>
                </c:pt>
                <c:pt idx="1156">
                  <c:v>44257</c:v>
                </c:pt>
                <c:pt idx="1157">
                  <c:v>44258</c:v>
                </c:pt>
                <c:pt idx="1158">
                  <c:v>44259</c:v>
                </c:pt>
                <c:pt idx="1159">
                  <c:v>44260</c:v>
                </c:pt>
                <c:pt idx="1160">
                  <c:v>44261</c:v>
                </c:pt>
                <c:pt idx="1161">
                  <c:v>44262</c:v>
                </c:pt>
                <c:pt idx="1162">
                  <c:v>44263</c:v>
                </c:pt>
                <c:pt idx="1163">
                  <c:v>44264</c:v>
                </c:pt>
                <c:pt idx="1164">
                  <c:v>44265</c:v>
                </c:pt>
                <c:pt idx="1165">
                  <c:v>44266</c:v>
                </c:pt>
                <c:pt idx="1166">
                  <c:v>44267</c:v>
                </c:pt>
                <c:pt idx="1167">
                  <c:v>44268</c:v>
                </c:pt>
                <c:pt idx="1168">
                  <c:v>44269</c:v>
                </c:pt>
                <c:pt idx="1169">
                  <c:v>44270</c:v>
                </c:pt>
                <c:pt idx="1170">
                  <c:v>44271</c:v>
                </c:pt>
                <c:pt idx="1171">
                  <c:v>44272</c:v>
                </c:pt>
                <c:pt idx="1172">
                  <c:v>44273</c:v>
                </c:pt>
                <c:pt idx="1173">
                  <c:v>44274</c:v>
                </c:pt>
                <c:pt idx="1174">
                  <c:v>44275</c:v>
                </c:pt>
                <c:pt idx="1175">
                  <c:v>44276</c:v>
                </c:pt>
                <c:pt idx="1176">
                  <c:v>44277</c:v>
                </c:pt>
                <c:pt idx="1177">
                  <c:v>44278</c:v>
                </c:pt>
                <c:pt idx="1178">
                  <c:v>44279</c:v>
                </c:pt>
                <c:pt idx="1179">
                  <c:v>44280</c:v>
                </c:pt>
                <c:pt idx="1180">
                  <c:v>44281</c:v>
                </c:pt>
                <c:pt idx="1181">
                  <c:v>44282</c:v>
                </c:pt>
                <c:pt idx="1182">
                  <c:v>44283</c:v>
                </c:pt>
                <c:pt idx="1183">
                  <c:v>44284</c:v>
                </c:pt>
                <c:pt idx="1184">
                  <c:v>44285</c:v>
                </c:pt>
                <c:pt idx="1185">
                  <c:v>44286</c:v>
                </c:pt>
                <c:pt idx="1186">
                  <c:v>44287</c:v>
                </c:pt>
                <c:pt idx="1187">
                  <c:v>44288</c:v>
                </c:pt>
                <c:pt idx="1188">
                  <c:v>44289</c:v>
                </c:pt>
                <c:pt idx="1189">
                  <c:v>44290</c:v>
                </c:pt>
                <c:pt idx="1190">
                  <c:v>44291</c:v>
                </c:pt>
                <c:pt idx="1191">
                  <c:v>44292</c:v>
                </c:pt>
                <c:pt idx="1192">
                  <c:v>44293</c:v>
                </c:pt>
                <c:pt idx="1193">
                  <c:v>44294</c:v>
                </c:pt>
                <c:pt idx="1194">
                  <c:v>44295</c:v>
                </c:pt>
                <c:pt idx="1195">
                  <c:v>44296</c:v>
                </c:pt>
                <c:pt idx="1196">
                  <c:v>44297</c:v>
                </c:pt>
                <c:pt idx="1197">
                  <c:v>44298</c:v>
                </c:pt>
                <c:pt idx="1198">
                  <c:v>44299</c:v>
                </c:pt>
                <c:pt idx="1199">
                  <c:v>44300</c:v>
                </c:pt>
                <c:pt idx="1200">
                  <c:v>44301</c:v>
                </c:pt>
                <c:pt idx="1201">
                  <c:v>44302</c:v>
                </c:pt>
                <c:pt idx="1202">
                  <c:v>44303</c:v>
                </c:pt>
                <c:pt idx="1203">
                  <c:v>44304</c:v>
                </c:pt>
                <c:pt idx="1204">
                  <c:v>44305</c:v>
                </c:pt>
                <c:pt idx="1205">
                  <c:v>44306</c:v>
                </c:pt>
                <c:pt idx="1206">
                  <c:v>44307</c:v>
                </c:pt>
                <c:pt idx="1207">
                  <c:v>44308</c:v>
                </c:pt>
                <c:pt idx="1208">
                  <c:v>44309</c:v>
                </c:pt>
                <c:pt idx="1209">
                  <c:v>44310</c:v>
                </c:pt>
                <c:pt idx="1210">
                  <c:v>44311</c:v>
                </c:pt>
                <c:pt idx="1211">
                  <c:v>44312</c:v>
                </c:pt>
                <c:pt idx="1212">
                  <c:v>44313</c:v>
                </c:pt>
                <c:pt idx="1213">
                  <c:v>44314</c:v>
                </c:pt>
                <c:pt idx="1214">
                  <c:v>44315</c:v>
                </c:pt>
                <c:pt idx="1215">
                  <c:v>44316</c:v>
                </c:pt>
                <c:pt idx="1216">
                  <c:v>44317</c:v>
                </c:pt>
                <c:pt idx="1217">
                  <c:v>44318</c:v>
                </c:pt>
                <c:pt idx="1218">
                  <c:v>44319</c:v>
                </c:pt>
                <c:pt idx="1219">
                  <c:v>44320</c:v>
                </c:pt>
                <c:pt idx="1220">
                  <c:v>44321</c:v>
                </c:pt>
                <c:pt idx="1221">
                  <c:v>44322</c:v>
                </c:pt>
                <c:pt idx="1222">
                  <c:v>44323</c:v>
                </c:pt>
                <c:pt idx="1223">
                  <c:v>44324</c:v>
                </c:pt>
                <c:pt idx="1224">
                  <c:v>44325</c:v>
                </c:pt>
                <c:pt idx="1225">
                  <c:v>44326</c:v>
                </c:pt>
                <c:pt idx="1226">
                  <c:v>44327</c:v>
                </c:pt>
                <c:pt idx="1227">
                  <c:v>44328</c:v>
                </c:pt>
                <c:pt idx="1228">
                  <c:v>44329</c:v>
                </c:pt>
                <c:pt idx="1229">
                  <c:v>44330</c:v>
                </c:pt>
                <c:pt idx="1230">
                  <c:v>44331</c:v>
                </c:pt>
                <c:pt idx="1231">
                  <c:v>44332</c:v>
                </c:pt>
                <c:pt idx="1232">
                  <c:v>44333</c:v>
                </c:pt>
                <c:pt idx="1233">
                  <c:v>44334</c:v>
                </c:pt>
                <c:pt idx="1234">
                  <c:v>44335</c:v>
                </c:pt>
                <c:pt idx="1235">
                  <c:v>44336</c:v>
                </c:pt>
                <c:pt idx="1236">
                  <c:v>44337</c:v>
                </c:pt>
                <c:pt idx="1237">
                  <c:v>44338</c:v>
                </c:pt>
                <c:pt idx="1238">
                  <c:v>44339</c:v>
                </c:pt>
                <c:pt idx="1239">
                  <c:v>44340</c:v>
                </c:pt>
                <c:pt idx="1240">
                  <c:v>44341</c:v>
                </c:pt>
                <c:pt idx="1241">
                  <c:v>44342</c:v>
                </c:pt>
                <c:pt idx="1242">
                  <c:v>44343</c:v>
                </c:pt>
                <c:pt idx="1243">
                  <c:v>44344</c:v>
                </c:pt>
                <c:pt idx="1244">
                  <c:v>44345</c:v>
                </c:pt>
                <c:pt idx="1245">
                  <c:v>44346</c:v>
                </c:pt>
                <c:pt idx="1246">
                  <c:v>44347</c:v>
                </c:pt>
                <c:pt idx="1247">
                  <c:v>44348</c:v>
                </c:pt>
                <c:pt idx="1248">
                  <c:v>44349</c:v>
                </c:pt>
                <c:pt idx="1249">
                  <c:v>44350</c:v>
                </c:pt>
                <c:pt idx="1250">
                  <c:v>44351</c:v>
                </c:pt>
                <c:pt idx="1251">
                  <c:v>44352</c:v>
                </c:pt>
                <c:pt idx="1252">
                  <c:v>44353</c:v>
                </c:pt>
                <c:pt idx="1253">
                  <c:v>44354</c:v>
                </c:pt>
                <c:pt idx="1254">
                  <c:v>44355</c:v>
                </c:pt>
                <c:pt idx="1255">
                  <c:v>44356</c:v>
                </c:pt>
                <c:pt idx="1256">
                  <c:v>44357</c:v>
                </c:pt>
                <c:pt idx="1257">
                  <c:v>44358</c:v>
                </c:pt>
                <c:pt idx="1258">
                  <c:v>44359</c:v>
                </c:pt>
                <c:pt idx="1259">
                  <c:v>44360</c:v>
                </c:pt>
                <c:pt idx="1260">
                  <c:v>44361</c:v>
                </c:pt>
                <c:pt idx="1261">
                  <c:v>44362</c:v>
                </c:pt>
                <c:pt idx="1262">
                  <c:v>44363</c:v>
                </c:pt>
                <c:pt idx="1263">
                  <c:v>44364</c:v>
                </c:pt>
                <c:pt idx="1264">
                  <c:v>44365</c:v>
                </c:pt>
                <c:pt idx="1265">
                  <c:v>44366</c:v>
                </c:pt>
                <c:pt idx="1266">
                  <c:v>44367</c:v>
                </c:pt>
                <c:pt idx="1267">
                  <c:v>44368</c:v>
                </c:pt>
                <c:pt idx="1268">
                  <c:v>44369</c:v>
                </c:pt>
                <c:pt idx="1269">
                  <c:v>44370</c:v>
                </c:pt>
                <c:pt idx="1270">
                  <c:v>44371</c:v>
                </c:pt>
                <c:pt idx="1271">
                  <c:v>44372</c:v>
                </c:pt>
                <c:pt idx="1272">
                  <c:v>44373</c:v>
                </c:pt>
                <c:pt idx="1273">
                  <c:v>44374</c:v>
                </c:pt>
                <c:pt idx="1274">
                  <c:v>44375</c:v>
                </c:pt>
                <c:pt idx="1275">
                  <c:v>44376</c:v>
                </c:pt>
                <c:pt idx="1276">
                  <c:v>44377</c:v>
                </c:pt>
                <c:pt idx="1277">
                  <c:v>44378</c:v>
                </c:pt>
                <c:pt idx="1278">
                  <c:v>44379</c:v>
                </c:pt>
                <c:pt idx="1279">
                  <c:v>44380</c:v>
                </c:pt>
                <c:pt idx="1280">
                  <c:v>44381</c:v>
                </c:pt>
                <c:pt idx="1281">
                  <c:v>44382</c:v>
                </c:pt>
                <c:pt idx="1282">
                  <c:v>44383</c:v>
                </c:pt>
                <c:pt idx="1283">
                  <c:v>44384</c:v>
                </c:pt>
                <c:pt idx="1284">
                  <c:v>44385</c:v>
                </c:pt>
                <c:pt idx="1285">
                  <c:v>44386</c:v>
                </c:pt>
                <c:pt idx="1286">
                  <c:v>44387</c:v>
                </c:pt>
                <c:pt idx="1287">
                  <c:v>44388</c:v>
                </c:pt>
                <c:pt idx="1288">
                  <c:v>44389</c:v>
                </c:pt>
                <c:pt idx="1289">
                  <c:v>44390</c:v>
                </c:pt>
                <c:pt idx="1290">
                  <c:v>44391</c:v>
                </c:pt>
                <c:pt idx="1291">
                  <c:v>44392</c:v>
                </c:pt>
                <c:pt idx="1292">
                  <c:v>44393</c:v>
                </c:pt>
                <c:pt idx="1293">
                  <c:v>44394</c:v>
                </c:pt>
                <c:pt idx="1294">
                  <c:v>44395</c:v>
                </c:pt>
                <c:pt idx="1295">
                  <c:v>44396</c:v>
                </c:pt>
                <c:pt idx="1296">
                  <c:v>44397</c:v>
                </c:pt>
                <c:pt idx="1297">
                  <c:v>44398</c:v>
                </c:pt>
                <c:pt idx="1298">
                  <c:v>44399</c:v>
                </c:pt>
                <c:pt idx="1299">
                  <c:v>44400</c:v>
                </c:pt>
                <c:pt idx="1300">
                  <c:v>44401</c:v>
                </c:pt>
                <c:pt idx="1301">
                  <c:v>44402</c:v>
                </c:pt>
                <c:pt idx="1302">
                  <c:v>44403</c:v>
                </c:pt>
                <c:pt idx="1303">
                  <c:v>44404</c:v>
                </c:pt>
                <c:pt idx="1304">
                  <c:v>44405</c:v>
                </c:pt>
                <c:pt idx="1305">
                  <c:v>44406</c:v>
                </c:pt>
                <c:pt idx="1306">
                  <c:v>44407</c:v>
                </c:pt>
                <c:pt idx="1307">
                  <c:v>44408</c:v>
                </c:pt>
                <c:pt idx="1308">
                  <c:v>44409</c:v>
                </c:pt>
                <c:pt idx="1309">
                  <c:v>44410</c:v>
                </c:pt>
                <c:pt idx="1310">
                  <c:v>44411</c:v>
                </c:pt>
                <c:pt idx="1311">
                  <c:v>44412</c:v>
                </c:pt>
                <c:pt idx="1312">
                  <c:v>44413</c:v>
                </c:pt>
                <c:pt idx="1313">
                  <c:v>44414</c:v>
                </c:pt>
                <c:pt idx="1314">
                  <c:v>44415</c:v>
                </c:pt>
                <c:pt idx="1315">
                  <c:v>44416</c:v>
                </c:pt>
                <c:pt idx="1316">
                  <c:v>44417</c:v>
                </c:pt>
                <c:pt idx="1317">
                  <c:v>44418</c:v>
                </c:pt>
                <c:pt idx="1318">
                  <c:v>44419</c:v>
                </c:pt>
                <c:pt idx="1319">
                  <c:v>44420</c:v>
                </c:pt>
                <c:pt idx="1320">
                  <c:v>44421</c:v>
                </c:pt>
                <c:pt idx="1321">
                  <c:v>44422</c:v>
                </c:pt>
                <c:pt idx="1322">
                  <c:v>44423</c:v>
                </c:pt>
                <c:pt idx="1323">
                  <c:v>44424</c:v>
                </c:pt>
                <c:pt idx="1324">
                  <c:v>44425</c:v>
                </c:pt>
                <c:pt idx="1325">
                  <c:v>44426</c:v>
                </c:pt>
                <c:pt idx="1326">
                  <c:v>44427</c:v>
                </c:pt>
                <c:pt idx="1327">
                  <c:v>44428</c:v>
                </c:pt>
                <c:pt idx="1328">
                  <c:v>44429</c:v>
                </c:pt>
                <c:pt idx="1329">
                  <c:v>44430</c:v>
                </c:pt>
                <c:pt idx="1330">
                  <c:v>44431</c:v>
                </c:pt>
                <c:pt idx="1331">
                  <c:v>44432</c:v>
                </c:pt>
                <c:pt idx="1332">
                  <c:v>44433</c:v>
                </c:pt>
                <c:pt idx="1333">
                  <c:v>44434</c:v>
                </c:pt>
                <c:pt idx="1334">
                  <c:v>44435</c:v>
                </c:pt>
                <c:pt idx="1335">
                  <c:v>44436</c:v>
                </c:pt>
                <c:pt idx="1336">
                  <c:v>44437</c:v>
                </c:pt>
                <c:pt idx="1337">
                  <c:v>44438</c:v>
                </c:pt>
                <c:pt idx="1338">
                  <c:v>44439</c:v>
                </c:pt>
                <c:pt idx="1339">
                  <c:v>44440</c:v>
                </c:pt>
                <c:pt idx="1340">
                  <c:v>44441</c:v>
                </c:pt>
                <c:pt idx="1341">
                  <c:v>44442</c:v>
                </c:pt>
                <c:pt idx="1342">
                  <c:v>44443</c:v>
                </c:pt>
                <c:pt idx="1343">
                  <c:v>44444</c:v>
                </c:pt>
                <c:pt idx="1344">
                  <c:v>44445</c:v>
                </c:pt>
                <c:pt idx="1345">
                  <c:v>44446</c:v>
                </c:pt>
                <c:pt idx="1346">
                  <c:v>44447</c:v>
                </c:pt>
                <c:pt idx="1347">
                  <c:v>44448</c:v>
                </c:pt>
                <c:pt idx="1348">
                  <c:v>44449</c:v>
                </c:pt>
                <c:pt idx="1349">
                  <c:v>44450</c:v>
                </c:pt>
                <c:pt idx="1350">
                  <c:v>44451</c:v>
                </c:pt>
                <c:pt idx="1351">
                  <c:v>44452</c:v>
                </c:pt>
                <c:pt idx="1352">
                  <c:v>44453</c:v>
                </c:pt>
                <c:pt idx="1353">
                  <c:v>44454</c:v>
                </c:pt>
                <c:pt idx="1354">
                  <c:v>44455</c:v>
                </c:pt>
                <c:pt idx="1355">
                  <c:v>44456</c:v>
                </c:pt>
                <c:pt idx="1356">
                  <c:v>44457</c:v>
                </c:pt>
                <c:pt idx="1357">
                  <c:v>44458</c:v>
                </c:pt>
                <c:pt idx="1358">
                  <c:v>44459</c:v>
                </c:pt>
                <c:pt idx="1359">
                  <c:v>44460</c:v>
                </c:pt>
                <c:pt idx="1360">
                  <c:v>44461</c:v>
                </c:pt>
                <c:pt idx="1361">
                  <c:v>44462</c:v>
                </c:pt>
                <c:pt idx="1362">
                  <c:v>44463</c:v>
                </c:pt>
                <c:pt idx="1363">
                  <c:v>44464</c:v>
                </c:pt>
                <c:pt idx="1364">
                  <c:v>44465</c:v>
                </c:pt>
                <c:pt idx="1365">
                  <c:v>44466</c:v>
                </c:pt>
                <c:pt idx="1366">
                  <c:v>44467</c:v>
                </c:pt>
                <c:pt idx="1367">
                  <c:v>44468</c:v>
                </c:pt>
                <c:pt idx="1368">
                  <c:v>44469</c:v>
                </c:pt>
                <c:pt idx="1369">
                  <c:v>44470</c:v>
                </c:pt>
                <c:pt idx="1370">
                  <c:v>44471</c:v>
                </c:pt>
                <c:pt idx="1371">
                  <c:v>44472</c:v>
                </c:pt>
                <c:pt idx="1372">
                  <c:v>44473</c:v>
                </c:pt>
                <c:pt idx="1373">
                  <c:v>44474</c:v>
                </c:pt>
                <c:pt idx="1374">
                  <c:v>44475</c:v>
                </c:pt>
                <c:pt idx="1375">
                  <c:v>44476</c:v>
                </c:pt>
                <c:pt idx="1376">
                  <c:v>44477</c:v>
                </c:pt>
                <c:pt idx="1377">
                  <c:v>44478</c:v>
                </c:pt>
                <c:pt idx="1378">
                  <c:v>44479</c:v>
                </c:pt>
                <c:pt idx="1379">
                  <c:v>44480</c:v>
                </c:pt>
                <c:pt idx="1380">
                  <c:v>44481</c:v>
                </c:pt>
                <c:pt idx="1381">
                  <c:v>44482</c:v>
                </c:pt>
                <c:pt idx="1382">
                  <c:v>44483</c:v>
                </c:pt>
                <c:pt idx="1383">
                  <c:v>44484</c:v>
                </c:pt>
                <c:pt idx="1384">
                  <c:v>44485</c:v>
                </c:pt>
                <c:pt idx="1385">
                  <c:v>44486</c:v>
                </c:pt>
                <c:pt idx="1386">
                  <c:v>44487</c:v>
                </c:pt>
                <c:pt idx="1387">
                  <c:v>44488</c:v>
                </c:pt>
                <c:pt idx="1388">
                  <c:v>44489</c:v>
                </c:pt>
                <c:pt idx="1389">
                  <c:v>44490</c:v>
                </c:pt>
                <c:pt idx="1390">
                  <c:v>44491</c:v>
                </c:pt>
                <c:pt idx="1391">
                  <c:v>44492</c:v>
                </c:pt>
                <c:pt idx="1392">
                  <c:v>44493</c:v>
                </c:pt>
                <c:pt idx="1393">
                  <c:v>44494</c:v>
                </c:pt>
                <c:pt idx="1394">
                  <c:v>44495</c:v>
                </c:pt>
                <c:pt idx="1395">
                  <c:v>44496</c:v>
                </c:pt>
                <c:pt idx="1396">
                  <c:v>44497</c:v>
                </c:pt>
                <c:pt idx="1397">
                  <c:v>44498</c:v>
                </c:pt>
                <c:pt idx="1398">
                  <c:v>44499</c:v>
                </c:pt>
                <c:pt idx="1399">
                  <c:v>44500</c:v>
                </c:pt>
                <c:pt idx="1400">
                  <c:v>44501</c:v>
                </c:pt>
                <c:pt idx="1401">
                  <c:v>44502</c:v>
                </c:pt>
                <c:pt idx="1402">
                  <c:v>44503</c:v>
                </c:pt>
                <c:pt idx="1403">
                  <c:v>44504</c:v>
                </c:pt>
                <c:pt idx="1404">
                  <c:v>44505</c:v>
                </c:pt>
                <c:pt idx="1405">
                  <c:v>44506</c:v>
                </c:pt>
                <c:pt idx="1406">
                  <c:v>44507</c:v>
                </c:pt>
                <c:pt idx="1407">
                  <c:v>44508</c:v>
                </c:pt>
                <c:pt idx="1408">
                  <c:v>44509</c:v>
                </c:pt>
                <c:pt idx="1409">
                  <c:v>44510</c:v>
                </c:pt>
                <c:pt idx="1410">
                  <c:v>44511</c:v>
                </c:pt>
                <c:pt idx="1411">
                  <c:v>44512</c:v>
                </c:pt>
                <c:pt idx="1412">
                  <c:v>44513</c:v>
                </c:pt>
                <c:pt idx="1413">
                  <c:v>44514</c:v>
                </c:pt>
                <c:pt idx="1414">
                  <c:v>44515</c:v>
                </c:pt>
                <c:pt idx="1415">
                  <c:v>44516</c:v>
                </c:pt>
                <c:pt idx="1416">
                  <c:v>44517</c:v>
                </c:pt>
                <c:pt idx="1417">
                  <c:v>44518</c:v>
                </c:pt>
                <c:pt idx="1418">
                  <c:v>44519</c:v>
                </c:pt>
                <c:pt idx="1419">
                  <c:v>44520</c:v>
                </c:pt>
                <c:pt idx="1420">
                  <c:v>44521</c:v>
                </c:pt>
                <c:pt idx="1421">
                  <c:v>44522</c:v>
                </c:pt>
                <c:pt idx="1422">
                  <c:v>44523</c:v>
                </c:pt>
                <c:pt idx="1423">
                  <c:v>44524</c:v>
                </c:pt>
                <c:pt idx="1424">
                  <c:v>44525</c:v>
                </c:pt>
                <c:pt idx="1425">
                  <c:v>44526</c:v>
                </c:pt>
                <c:pt idx="1426">
                  <c:v>44527</c:v>
                </c:pt>
                <c:pt idx="1427">
                  <c:v>44528</c:v>
                </c:pt>
                <c:pt idx="1428">
                  <c:v>44529</c:v>
                </c:pt>
                <c:pt idx="1429">
                  <c:v>44530</c:v>
                </c:pt>
                <c:pt idx="1430">
                  <c:v>44531</c:v>
                </c:pt>
                <c:pt idx="1431">
                  <c:v>44532</c:v>
                </c:pt>
                <c:pt idx="1432">
                  <c:v>44533</c:v>
                </c:pt>
                <c:pt idx="1433">
                  <c:v>44534</c:v>
                </c:pt>
                <c:pt idx="1434">
                  <c:v>44535</c:v>
                </c:pt>
                <c:pt idx="1435">
                  <c:v>44536</c:v>
                </c:pt>
                <c:pt idx="1436">
                  <c:v>44537</c:v>
                </c:pt>
                <c:pt idx="1437">
                  <c:v>44538</c:v>
                </c:pt>
                <c:pt idx="1438">
                  <c:v>44539</c:v>
                </c:pt>
                <c:pt idx="1439">
                  <c:v>44540</c:v>
                </c:pt>
                <c:pt idx="1440">
                  <c:v>44541</c:v>
                </c:pt>
                <c:pt idx="1441">
                  <c:v>44542</c:v>
                </c:pt>
                <c:pt idx="1442">
                  <c:v>44543</c:v>
                </c:pt>
                <c:pt idx="1443">
                  <c:v>44544</c:v>
                </c:pt>
                <c:pt idx="1444">
                  <c:v>44545</c:v>
                </c:pt>
                <c:pt idx="1445">
                  <c:v>44546</c:v>
                </c:pt>
                <c:pt idx="1446">
                  <c:v>44547</c:v>
                </c:pt>
                <c:pt idx="1447">
                  <c:v>44548</c:v>
                </c:pt>
                <c:pt idx="1448">
                  <c:v>44549</c:v>
                </c:pt>
                <c:pt idx="1449">
                  <c:v>44550</c:v>
                </c:pt>
                <c:pt idx="1450">
                  <c:v>44551</c:v>
                </c:pt>
                <c:pt idx="1451">
                  <c:v>44552</c:v>
                </c:pt>
                <c:pt idx="1452">
                  <c:v>44553</c:v>
                </c:pt>
                <c:pt idx="1453">
                  <c:v>44554</c:v>
                </c:pt>
                <c:pt idx="1454">
                  <c:v>44555</c:v>
                </c:pt>
                <c:pt idx="1455">
                  <c:v>44556</c:v>
                </c:pt>
                <c:pt idx="1456">
                  <c:v>44557</c:v>
                </c:pt>
                <c:pt idx="1457">
                  <c:v>44558</c:v>
                </c:pt>
                <c:pt idx="1458">
                  <c:v>44559</c:v>
                </c:pt>
                <c:pt idx="1459">
                  <c:v>44560</c:v>
                </c:pt>
                <c:pt idx="1460">
                  <c:v>44561</c:v>
                </c:pt>
                <c:pt idx="1461">
                  <c:v>44562</c:v>
                </c:pt>
                <c:pt idx="1462">
                  <c:v>44563</c:v>
                </c:pt>
                <c:pt idx="1463">
                  <c:v>44564</c:v>
                </c:pt>
                <c:pt idx="1464">
                  <c:v>44565</c:v>
                </c:pt>
                <c:pt idx="1465">
                  <c:v>44566</c:v>
                </c:pt>
                <c:pt idx="1466">
                  <c:v>44567</c:v>
                </c:pt>
                <c:pt idx="1467">
                  <c:v>44568</c:v>
                </c:pt>
                <c:pt idx="1468">
                  <c:v>44569</c:v>
                </c:pt>
                <c:pt idx="1469">
                  <c:v>44570</c:v>
                </c:pt>
                <c:pt idx="1470">
                  <c:v>44571</c:v>
                </c:pt>
                <c:pt idx="1471">
                  <c:v>44572</c:v>
                </c:pt>
                <c:pt idx="1472">
                  <c:v>44573</c:v>
                </c:pt>
                <c:pt idx="1473">
                  <c:v>44574</c:v>
                </c:pt>
                <c:pt idx="1474">
                  <c:v>44575</c:v>
                </c:pt>
                <c:pt idx="1475">
                  <c:v>44576</c:v>
                </c:pt>
                <c:pt idx="1476">
                  <c:v>44577</c:v>
                </c:pt>
                <c:pt idx="1477">
                  <c:v>44578</c:v>
                </c:pt>
                <c:pt idx="1478">
                  <c:v>44579</c:v>
                </c:pt>
                <c:pt idx="1479">
                  <c:v>44580</c:v>
                </c:pt>
                <c:pt idx="1480">
                  <c:v>44581</c:v>
                </c:pt>
                <c:pt idx="1481">
                  <c:v>44582</c:v>
                </c:pt>
                <c:pt idx="1482">
                  <c:v>44583</c:v>
                </c:pt>
                <c:pt idx="1483">
                  <c:v>44584</c:v>
                </c:pt>
                <c:pt idx="1484">
                  <c:v>44585</c:v>
                </c:pt>
                <c:pt idx="1485">
                  <c:v>44586</c:v>
                </c:pt>
                <c:pt idx="1486">
                  <c:v>44587</c:v>
                </c:pt>
                <c:pt idx="1487">
                  <c:v>44588</c:v>
                </c:pt>
                <c:pt idx="1488">
                  <c:v>44589</c:v>
                </c:pt>
                <c:pt idx="1489">
                  <c:v>44590</c:v>
                </c:pt>
                <c:pt idx="1490">
                  <c:v>44591</c:v>
                </c:pt>
                <c:pt idx="1491">
                  <c:v>44592</c:v>
                </c:pt>
                <c:pt idx="1492">
                  <c:v>44593</c:v>
                </c:pt>
                <c:pt idx="1493">
                  <c:v>44594</c:v>
                </c:pt>
                <c:pt idx="1494">
                  <c:v>44595</c:v>
                </c:pt>
                <c:pt idx="1495">
                  <c:v>44596</c:v>
                </c:pt>
                <c:pt idx="1496">
                  <c:v>44597</c:v>
                </c:pt>
                <c:pt idx="1497">
                  <c:v>44598</c:v>
                </c:pt>
                <c:pt idx="1498">
                  <c:v>44599</c:v>
                </c:pt>
                <c:pt idx="1499">
                  <c:v>44600</c:v>
                </c:pt>
                <c:pt idx="1500">
                  <c:v>44601</c:v>
                </c:pt>
                <c:pt idx="1501">
                  <c:v>44602</c:v>
                </c:pt>
                <c:pt idx="1502">
                  <c:v>44603</c:v>
                </c:pt>
                <c:pt idx="1503">
                  <c:v>44604</c:v>
                </c:pt>
                <c:pt idx="1504">
                  <c:v>44605</c:v>
                </c:pt>
                <c:pt idx="1505">
                  <c:v>44606</c:v>
                </c:pt>
                <c:pt idx="1506">
                  <c:v>44607</c:v>
                </c:pt>
                <c:pt idx="1507">
                  <c:v>44608</c:v>
                </c:pt>
                <c:pt idx="1508">
                  <c:v>44609</c:v>
                </c:pt>
                <c:pt idx="1509">
                  <c:v>44610</c:v>
                </c:pt>
                <c:pt idx="1510">
                  <c:v>44611</c:v>
                </c:pt>
                <c:pt idx="1511">
                  <c:v>44612</c:v>
                </c:pt>
                <c:pt idx="1512">
                  <c:v>44613</c:v>
                </c:pt>
                <c:pt idx="1513">
                  <c:v>44614</c:v>
                </c:pt>
                <c:pt idx="1514">
                  <c:v>44615</c:v>
                </c:pt>
                <c:pt idx="1515">
                  <c:v>44616</c:v>
                </c:pt>
                <c:pt idx="1516">
                  <c:v>44617</c:v>
                </c:pt>
                <c:pt idx="1517">
                  <c:v>44618</c:v>
                </c:pt>
                <c:pt idx="1518">
                  <c:v>44619</c:v>
                </c:pt>
                <c:pt idx="1519">
                  <c:v>44620</c:v>
                </c:pt>
                <c:pt idx="1520">
                  <c:v>44621</c:v>
                </c:pt>
                <c:pt idx="1521">
                  <c:v>44622</c:v>
                </c:pt>
                <c:pt idx="1522">
                  <c:v>44623</c:v>
                </c:pt>
                <c:pt idx="1523">
                  <c:v>44624</c:v>
                </c:pt>
                <c:pt idx="1524">
                  <c:v>44625</c:v>
                </c:pt>
                <c:pt idx="1525">
                  <c:v>44626</c:v>
                </c:pt>
                <c:pt idx="1526">
                  <c:v>44627</c:v>
                </c:pt>
                <c:pt idx="1527">
                  <c:v>44628</c:v>
                </c:pt>
                <c:pt idx="1528">
                  <c:v>44629</c:v>
                </c:pt>
                <c:pt idx="1529">
                  <c:v>44630</c:v>
                </c:pt>
                <c:pt idx="1530">
                  <c:v>44631</c:v>
                </c:pt>
                <c:pt idx="1531">
                  <c:v>44632</c:v>
                </c:pt>
                <c:pt idx="1532">
                  <c:v>44633</c:v>
                </c:pt>
                <c:pt idx="1533">
                  <c:v>44634</c:v>
                </c:pt>
                <c:pt idx="1534">
                  <c:v>44635</c:v>
                </c:pt>
                <c:pt idx="1535">
                  <c:v>44636</c:v>
                </c:pt>
                <c:pt idx="1536">
                  <c:v>44637</c:v>
                </c:pt>
                <c:pt idx="1537">
                  <c:v>44638</c:v>
                </c:pt>
                <c:pt idx="1538">
                  <c:v>44639</c:v>
                </c:pt>
                <c:pt idx="1539">
                  <c:v>44640</c:v>
                </c:pt>
                <c:pt idx="1540">
                  <c:v>44641</c:v>
                </c:pt>
                <c:pt idx="1541">
                  <c:v>44642</c:v>
                </c:pt>
                <c:pt idx="1542">
                  <c:v>44643</c:v>
                </c:pt>
                <c:pt idx="1543">
                  <c:v>44644</c:v>
                </c:pt>
                <c:pt idx="1544">
                  <c:v>44645</c:v>
                </c:pt>
                <c:pt idx="1545">
                  <c:v>44646</c:v>
                </c:pt>
                <c:pt idx="1546">
                  <c:v>44647</c:v>
                </c:pt>
                <c:pt idx="1547">
                  <c:v>44648</c:v>
                </c:pt>
                <c:pt idx="1548">
                  <c:v>44649</c:v>
                </c:pt>
                <c:pt idx="1549">
                  <c:v>44650</c:v>
                </c:pt>
                <c:pt idx="1550">
                  <c:v>44651</c:v>
                </c:pt>
                <c:pt idx="1551">
                  <c:v>44652</c:v>
                </c:pt>
                <c:pt idx="1552">
                  <c:v>44653</c:v>
                </c:pt>
                <c:pt idx="1553">
                  <c:v>44654</c:v>
                </c:pt>
                <c:pt idx="1554">
                  <c:v>44655</c:v>
                </c:pt>
                <c:pt idx="1555">
                  <c:v>44656</c:v>
                </c:pt>
                <c:pt idx="1556">
                  <c:v>44657</c:v>
                </c:pt>
                <c:pt idx="1557">
                  <c:v>44658</c:v>
                </c:pt>
                <c:pt idx="1558">
                  <c:v>44659</c:v>
                </c:pt>
                <c:pt idx="1559">
                  <c:v>44660</c:v>
                </c:pt>
                <c:pt idx="1560">
                  <c:v>44661</c:v>
                </c:pt>
                <c:pt idx="1561">
                  <c:v>44662</c:v>
                </c:pt>
                <c:pt idx="1562">
                  <c:v>44663</c:v>
                </c:pt>
                <c:pt idx="1563">
                  <c:v>44664</c:v>
                </c:pt>
                <c:pt idx="1564">
                  <c:v>44665</c:v>
                </c:pt>
                <c:pt idx="1565">
                  <c:v>44666</c:v>
                </c:pt>
                <c:pt idx="1566">
                  <c:v>44667</c:v>
                </c:pt>
                <c:pt idx="1567">
                  <c:v>44668</c:v>
                </c:pt>
                <c:pt idx="1568">
                  <c:v>44669</c:v>
                </c:pt>
                <c:pt idx="1569">
                  <c:v>44670</c:v>
                </c:pt>
                <c:pt idx="1570">
                  <c:v>44671</c:v>
                </c:pt>
                <c:pt idx="1571">
                  <c:v>44672</c:v>
                </c:pt>
                <c:pt idx="1572">
                  <c:v>44673</c:v>
                </c:pt>
                <c:pt idx="1573">
                  <c:v>44674</c:v>
                </c:pt>
                <c:pt idx="1574">
                  <c:v>44675</c:v>
                </c:pt>
                <c:pt idx="1575">
                  <c:v>44676</c:v>
                </c:pt>
                <c:pt idx="1576">
                  <c:v>44677</c:v>
                </c:pt>
                <c:pt idx="1577">
                  <c:v>44678</c:v>
                </c:pt>
                <c:pt idx="1578">
                  <c:v>44679</c:v>
                </c:pt>
                <c:pt idx="1579">
                  <c:v>44680</c:v>
                </c:pt>
                <c:pt idx="1580">
                  <c:v>44681</c:v>
                </c:pt>
                <c:pt idx="1581">
                  <c:v>44682</c:v>
                </c:pt>
                <c:pt idx="1582">
                  <c:v>44683</c:v>
                </c:pt>
                <c:pt idx="1583">
                  <c:v>44684</c:v>
                </c:pt>
                <c:pt idx="1584">
                  <c:v>44685</c:v>
                </c:pt>
                <c:pt idx="1585">
                  <c:v>44686</c:v>
                </c:pt>
                <c:pt idx="1586">
                  <c:v>44687</c:v>
                </c:pt>
                <c:pt idx="1587">
                  <c:v>44688</c:v>
                </c:pt>
                <c:pt idx="1588">
                  <c:v>44689</c:v>
                </c:pt>
                <c:pt idx="1589">
                  <c:v>44690</c:v>
                </c:pt>
                <c:pt idx="1590">
                  <c:v>44691</c:v>
                </c:pt>
                <c:pt idx="1591">
                  <c:v>44692</c:v>
                </c:pt>
                <c:pt idx="1592">
                  <c:v>44693</c:v>
                </c:pt>
                <c:pt idx="1593">
                  <c:v>44694</c:v>
                </c:pt>
                <c:pt idx="1594">
                  <c:v>44695</c:v>
                </c:pt>
                <c:pt idx="1595">
                  <c:v>44696</c:v>
                </c:pt>
                <c:pt idx="1596">
                  <c:v>44697</c:v>
                </c:pt>
                <c:pt idx="1597">
                  <c:v>44698</c:v>
                </c:pt>
                <c:pt idx="1598">
                  <c:v>44699</c:v>
                </c:pt>
                <c:pt idx="1599">
                  <c:v>44700</c:v>
                </c:pt>
                <c:pt idx="1600">
                  <c:v>44701</c:v>
                </c:pt>
                <c:pt idx="1601">
                  <c:v>44702</c:v>
                </c:pt>
                <c:pt idx="1602">
                  <c:v>44703</c:v>
                </c:pt>
                <c:pt idx="1603">
                  <c:v>44704</c:v>
                </c:pt>
                <c:pt idx="1604">
                  <c:v>44705</c:v>
                </c:pt>
                <c:pt idx="1605">
                  <c:v>44706</c:v>
                </c:pt>
                <c:pt idx="1606">
                  <c:v>44707</c:v>
                </c:pt>
                <c:pt idx="1607">
                  <c:v>44708</c:v>
                </c:pt>
                <c:pt idx="1608">
                  <c:v>44709</c:v>
                </c:pt>
                <c:pt idx="1609">
                  <c:v>44710</c:v>
                </c:pt>
                <c:pt idx="1610">
                  <c:v>44711</c:v>
                </c:pt>
                <c:pt idx="1611">
                  <c:v>44712</c:v>
                </c:pt>
                <c:pt idx="1612">
                  <c:v>44713</c:v>
                </c:pt>
                <c:pt idx="1613">
                  <c:v>44714</c:v>
                </c:pt>
                <c:pt idx="1614">
                  <c:v>44715</c:v>
                </c:pt>
                <c:pt idx="1615">
                  <c:v>44716</c:v>
                </c:pt>
                <c:pt idx="1616">
                  <c:v>44717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44723</c:v>
                </c:pt>
                <c:pt idx="1623">
                  <c:v>44724</c:v>
                </c:pt>
                <c:pt idx="1624">
                  <c:v>44725</c:v>
                </c:pt>
                <c:pt idx="1625">
                  <c:v>44726</c:v>
                </c:pt>
                <c:pt idx="1626">
                  <c:v>44727</c:v>
                </c:pt>
                <c:pt idx="1627">
                  <c:v>44728</c:v>
                </c:pt>
                <c:pt idx="1628">
                  <c:v>44729</c:v>
                </c:pt>
                <c:pt idx="1629">
                  <c:v>44730</c:v>
                </c:pt>
                <c:pt idx="1630">
                  <c:v>44731</c:v>
                </c:pt>
                <c:pt idx="1631">
                  <c:v>44732</c:v>
                </c:pt>
                <c:pt idx="1632">
                  <c:v>44733</c:v>
                </c:pt>
                <c:pt idx="1633">
                  <c:v>44734</c:v>
                </c:pt>
                <c:pt idx="1634">
                  <c:v>44735</c:v>
                </c:pt>
                <c:pt idx="1635">
                  <c:v>44736</c:v>
                </c:pt>
                <c:pt idx="1636">
                  <c:v>44737</c:v>
                </c:pt>
                <c:pt idx="1637">
                  <c:v>44738</c:v>
                </c:pt>
                <c:pt idx="1638">
                  <c:v>44739</c:v>
                </c:pt>
                <c:pt idx="1639">
                  <c:v>44740</c:v>
                </c:pt>
                <c:pt idx="1640">
                  <c:v>44741</c:v>
                </c:pt>
                <c:pt idx="1641">
                  <c:v>44742</c:v>
                </c:pt>
                <c:pt idx="1642">
                  <c:v>44743</c:v>
                </c:pt>
                <c:pt idx="1643">
                  <c:v>44744</c:v>
                </c:pt>
                <c:pt idx="1644">
                  <c:v>44745</c:v>
                </c:pt>
                <c:pt idx="1645">
                  <c:v>44746</c:v>
                </c:pt>
                <c:pt idx="1646">
                  <c:v>44747</c:v>
                </c:pt>
                <c:pt idx="1647">
                  <c:v>44748</c:v>
                </c:pt>
                <c:pt idx="1648">
                  <c:v>44749</c:v>
                </c:pt>
                <c:pt idx="1649">
                  <c:v>44750</c:v>
                </c:pt>
                <c:pt idx="1650">
                  <c:v>44751</c:v>
                </c:pt>
                <c:pt idx="1651">
                  <c:v>44752</c:v>
                </c:pt>
                <c:pt idx="1652">
                  <c:v>44753</c:v>
                </c:pt>
                <c:pt idx="1653">
                  <c:v>44754</c:v>
                </c:pt>
                <c:pt idx="1654">
                  <c:v>44755</c:v>
                </c:pt>
                <c:pt idx="1655">
                  <c:v>44756</c:v>
                </c:pt>
                <c:pt idx="1656">
                  <c:v>44757</c:v>
                </c:pt>
                <c:pt idx="1657">
                  <c:v>44758</c:v>
                </c:pt>
                <c:pt idx="1658">
                  <c:v>44759</c:v>
                </c:pt>
                <c:pt idx="1659">
                  <c:v>44760</c:v>
                </c:pt>
                <c:pt idx="1660">
                  <c:v>44761</c:v>
                </c:pt>
                <c:pt idx="1661">
                  <c:v>44762</c:v>
                </c:pt>
                <c:pt idx="1662">
                  <c:v>44763</c:v>
                </c:pt>
                <c:pt idx="1663">
                  <c:v>44764</c:v>
                </c:pt>
                <c:pt idx="1664">
                  <c:v>44765</c:v>
                </c:pt>
                <c:pt idx="1665">
                  <c:v>44766</c:v>
                </c:pt>
                <c:pt idx="1666">
                  <c:v>44767</c:v>
                </c:pt>
                <c:pt idx="1667">
                  <c:v>44768</c:v>
                </c:pt>
                <c:pt idx="1668">
                  <c:v>44769</c:v>
                </c:pt>
                <c:pt idx="1669">
                  <c:v>44770</c:v>
                </c:pt>
                <c:pt idx="1670">
                  <c:v>44771</c:v>
                </c:pt>
                <c:pt idx="1671">
                  <c:v>44772</c:v>
                </c:pt>
                <c:pt idx="1672">
                  <c:v>44773</c:v>
                </c:pt>
                <c:pt idx="1673">
                  <c:v>44774</c:v>
                </c:pt>
                <c:pt idx="1674">
                  <c:v>44775</c:v>
                </c:pt>
                <c:pt idx="1675">
                  <c:v>44776</c:v>
                </c:pt>
                <c:pt idx="1676">
                  <c:v>44777</c:v>
                </c:pt>
                <c:pt idx="1677">
                  <c:v>44778</c:v>
                </c:pt>
                <c:pt idx="1678">
                  <c:v>44779</c:v>
                </c:pt>
                <c:pt idx="1679">
                  <c:v>44780</c:v>
                </c:pt>
                <c:pt idx="1680">
                  <c:v>44781</c:v>
                </c:pt>
                <c:pt idx="1681">
                  <c:v>44782</c:v>
                </c:pt>
                <c:pt idx="1682">
                  <c:v>44783</c:v>
                </c:pt>
                <c:pt idx="1683">
                  <c:v>44784</c:v>
                </c:pt>
                <c:pt idx="1684">
                  <c:v>44785</c:v>
                </c:pt>
                <c:pt idx="1685">
                  <c:v>44786</c:v>
                </c:pt>
                <c:pt idx="1686">
                  <c:v>44787</c:v>
                </c:pt>
                <c:pt idx="1687">
                  <c:v>44788</c:v>
                </c:pt>
                <c:pt idx="1688">
                  <c:v>44789</c:v>
                </c:pt>
                <c:pt idx="1689">
                  <c:v>44790</c:v>
                </c:pt>
                <c:pt idx="1690">
                  <c:v>44791</c:v>
                </c:pt>
                <c:pt idx="1691">
                  <c:v>44792</c:v>
                </c:pt>
                <c:pt idx="1692">
                  <c:v>44793</c:v>
                </c:pt>
                <c:pt idx="1693">
                  <c:v>44794</c:v>
                </c:pt>
                <c:pt idx="1694">
                  <c:v>44795</c:v>
                </c:pt>
                <c:pt idx="1695">
                  <c:v>44796</c:v>
                </c:pt>
                <c:pt idx="1696">
                  <c:v>44797</c:v>
                </c:pt>
                <c:pt idx="1697">
                  <c:v>44798</c:v>
                </c:pt>
                <c:pt idx="1698">
                  <c:v>44799</c:v>
                </c:pt>
                <c:pt idx="1699">
                  <c:v>44800</c:v>
                </c:pt>
                <c:pt idx="1700">
                  <c:v>44801</c:v>
                </c:pt>
                <c:pt idx="1701">
                  <c:v>44802</c:v>
                </c:pt>
                <c:pt idx="1702">
                  <c:v>44803</c:v>
                </c:pt>
                <c:pt idx="1703">
                  <c:v>44804</c:v>
                </c:pt>
                <c:pt idx="1704">
                  <c:v>44805</c:v>
                </c:pt>
                <c:pt idx="1705">
                  <c:v>44806</c:v>
                </c:pt>
                <c:pt idx="1706">
                  <c:v>44807</c:v>
                </c:pt>
                <c:pt idx="1707">
                  <c:v>44808</c:v>
                </c:pt>
                <c:pt idx="1708">
                  <c:v>44809</c:v>
                </c:pt>
                <c:pt idx="1709">
                  <c:v>44810</c:v>
                </c:pt>
                <c:pt idx="1710">
                  <c:v>44811</c:v>
                </c:pt>
                <c:pt idx="1711">
                  <c:v>44812</c:v>
                </c:pt>
                <c:pt idx="1712">
                  <c:v>44813</c:v>
                </c:pt>
                <c:pt idx="1713">
                  <c:v>44814</c:v>
                </c:pt>
                <c:pt idx="1714">
                  <c:v>44815</c:v>
                </c:pt>
                <c:pt idx="1715">
                  <c:v>44816</c:v>
                </c:pt>
                <c:pt idx="1716">
                  <c:v>44817</c:v>
                </c:pt>
                <c:pt idx="1717">
                  <c:v>44818</c:v>
                </c:pt>
                <c:pt idx="1718">
                  <c:v>44819</c:v>
                </c:pt>
                <c:pt idx="1719">
                  <c:v>44820</c:v>
                </c:pt>
                <c:pt idx="1720">
                  <c:v>44821</c:v>
                </c:pt>
                <c:pt idx="1721">
                  <c:v>44822</c:v>
                </c:pt>
                <c:pt idx="1722">
                  <c:v>44823</c:v>
                </c:pt>
                <c:pt idx="1723">
                  <c:v>44824</c:v>
                </c:pt>
                <c:pt idx="1724">
                  <c:v>44825</c:v>
                </c:pt>
                <c:pt idx="1725">
                  <c:v>44826</c:v>
                </c:pt>
                <c:pt idx="1726">
                  <c:v>44827</c:v>
                </c:pt>
                <c:pt idx="1727">
                  <c:v>44828</c:v>
                </c:pt>
                <c:pt idx="1728">
                  <c:v>44829</c:v>
                </c:pt>
                <c:pt idx="1729">
                  <c:v>44830</c:v>
                </c:pt>
                <c:pt idx="1730">
                  <c:v>44831</c:v>
                </c:pt>
                <c:pt idx="1731">
                  <c:v>44832</c:v>
                </c:pt>
                <c:pt idx="1732">
                  <c:v>44833</c:v>
                </c:pt>
                <c:pt idx="1733">
                  <c:v>44834</c:v>
                </c:pt>
                <c:pt idx="1734">
                  <c:v>44835</c:v>
                </c:pt>
                <c:pt idx="1735">
                  <c:v>44836</c:v>
                </c:pt>
                <c:pt idx="1736">
                  <c:v>44837</c:v>
                </c:pt>
                <c:pt idx="1737">
                  <c:v>44838</c:v>
                </c:pt>
                <c:pt idx="1738">
                  <c:v>44839</c:v>
                </c:pt>
                <c:pt idx="1739">
                  <c:v>44840</c:v>
                </c:pt>
                <c:pt idx="1740">
                  <c:v>44841</c:v>
                </c:pt>
                <c:pt idx="1741">
                  <c:v>44842</c:v>
                </c:pt>
                <c:pt idx="1742">
                  <c:v>44843</c:v>
                </c:pt>
                <c:pt idx="1743">
                  <c:v>44844</c:v>
                </c:pt>
                <c:pt idx="1744">
                  <c:v>44845</c:v>
                </c:pt>
                <c:pt idx="1745">
                  <c:v>44846</c:v>
                </c:pt>
                <c:pt idx="1746">
                  <c:v>44847</c:v>
                </c:pt>
                <c:pt idx="1747">
                  <c:v>44848</c:v>
                </c:pt>
                <c:pt idx="1748">
                  <c:v>44849</c:v>
                </c:pt>
                <c:pt idx="1749">
                  <c:v>44850</c:v>
                </c:pt>
                <c:pt idx="1750">
                  <c:v>44851</c:v>
                </c:pt>
                <c:pt idx="1751">
                  <c:v>44852</c:v>
                </c:pt>
                <c:pt idx="1752">
                  <c:v>44853</c:v>
                </c:pt>
                <c:pt idx="1753">
                  <c:v>44854</c:v>
                </c:pt>
                <c:pt idx="1754">
                  <c:v>44855</c:v>
                </c:pt>
                <c:pt idx="1755">
                  <c:v>44856</c:v>
                </c:pt>
                <c:pt idx="1756">
                  <c:v>44857</c:v>
                </c:pt>
                <c:pt idx="1757">
                  <c:v>44858</c:v>
                </c:pt>
                <c:pt idx="1758">
                  <c:v>44859</c:v>
                </c:pt>
                <c:pt idx="1759">
                  <c:v>44860</c:v>
                </c:pt>
                <c:pt idx="1760">
                  <c:v>44861</c:v>
                </c:pt>
                <c:pt idx="1761">
                  <c:v>44862</c:v>
                </c:pt>
                <c:pt idx="1762">
                  <c:v>44863</c:v>
                </c:pt>
                <c:pt idx="1763">
                  <c:v>44864</c:v>
                </c:pt>
                <c:pt idx="1764">
                  <c:v>44865</c:v>
                </c:pt>
                <c:pt idx="1765">
                  <c:v>44866</c:v>
                </c:pt>
                <c:pt idx="1766">
                  <c:v>44867</c:v>
                </c:pt>
                <c:pt idx="1767">
                  <c:v>44868</c:v>
                </c:pt>
                <c:pt idx="1768">
                  <c:v>44869</c:v>
                </c:pt>
                <c:pt idx="1769">
                  <c:v>44870</c:v>
                </c:pt>
                <c:pt idx="1770">
                  <c:v>44871</c:v>
                </c:pt>
                <c:pt idx="1771">
                  <c:v>44872</c:v>
                </c:pt>
                <c:pt idx="1772">
                  <c:v>44873</c:v>
                </c:pt>
                <c:pt idx="1773">
                  <c:v>44874</c:v>
                </c:pt>
                <c:pt idx="1774">
                  <c:v>44875</c:v>
                </c:pt>
                <c:pt idx="1775">
                  <c:v>44876</c:v>
                </c:pt>
                <c:pt idx="1776">
                  <c:v>44877</c:v>
                </c:pt>
                <c:pt idx="1777">
                  <c:v>44878</c:v>
                </c:pt>
                <c:pt idx="1778">
                  <c:v>44879</c:v>
                </c:pt>
                <c:pt idx="1779">
                  <c:v>44880</c:v>
                </c:pt>
                <c:pt idx="1780">
                  <c:v>44881</c:v>
                </c:pt>
                <c:pt idx="1781">
                  <c:v>44882</c:v>
                </c:pt>
                <c:pt idx="1782">
                  <c:v>44883</c:v>
                </c:pt>
                <c:pt idx="1783">
                  <c:v>44884</c:v>
                </c:pt>
                <c:pt idx="1784">
                  <c:v>44885</c:v>
                </c:pt>
                <c:pt idx="1785">
                  <c:v>44886</c:v>
                </c:pt>
                <c:pt idx="1786">
                  <c:v>44887</c:v>
                </c:pt>
                <c:pt idx="1787">
                  <c:v>44888</c:v>
                </c:pt>
                <c:pt idx="1788">
                  <c:v>44889</c:v>
                </c:pt>
                <c:pt idx="1789">
                  <c:v>44890</c:v>
                </c:pt>
                <c:pt idx="1790">
                  <c:v>44891</c:v>
                </c:pt>
                <c:pt idx="1791">
                  <c:v>44892</c:v>
                </c:pt>
                <c:pt idx="1792">
                  <c:v>44893</c:v>
                </c:pt>
                <c:pt idx="1793">
                  <c:v>44894</c:v>
                </c:pt>
                <c:pt idx="1794">
                  <c:v>44895</c:v>
                </c:pt>
                <c:pt idx="1795">
                  <c:v>44896</c:v>
                </c:pt>
                <c:pt idx="1796">
                  <c:v>44897</c:v>
                </c:pt>
                <c:pt idx="1797">
                  <c:v>44898</c:v>
                </c:pt>
                <c:pt idx="1798">
                  <c:v>44899</c:v>
                </c:pt>
                <c:pt idx="1799">
                  <c:v>44900</c:v>
                </c:pt>
                <c:pt idx="1800">
                  <c:v>44901</c:v>
                </c:pt>
                <c:pt idx="1801">
                  <c:v>44902</c:v>
                </c:pt>
                <c:pt idx="1802">
                  <c:v>44903</c:v>
                </c:pt>
                <c:pt idx="1803">
                  <c:v>44904</c:v>
                </c:pt>
                <c:pt idx="1804">
                  <c:v>44905</c:v>
                </c:pt>
                <c:pt idx="1805">
                  <c:v>44906</c:v>
                </c:pt>
                <c:pt idx="1806">
                  <c:v>44907</c:v>
                </c:pt>
                <c:pt idx="1807">
                  <c:v>44908</c:v>
                </c:pt>
                <c:pt idx="1808">
                  <c:v>44909</c:v>
                </c:pt>
                <c:pt idx="1809">
                  <c:v>44910</c:v>
                </c:pt>
                <c:pt idx="1810">
                  <c:v>44911</c:v>
                </c:pt>
                <c:pt idx="1811">
                  <c:v>44912</c:v>
                </c:pt>
                <c:pt idx="1812">
                  <c:v>44913</c:v>
                </c:pt>
                <c:pt idx="1813">
                  <c:v>44914</c:v>
                </c:pt>
                <c:pt idx="1814">
                  <c:v>44915</c:v>
                </c:pt>
                <c:pt idx="1815">
                  <c:v>44916</c:v>
                </c:pt>
                <c:pt idx="1816">
                  <c:v>44917</c:v>
                </c:pt>
                <c:pt idx="1817">
                  <c:v>44918</c:v>
                </c:pt>
                <c:pt idx="1818">
                  <c:v>44919</c:v>
                </c:pt>
                <c:pt idx="1819">
                  <c:v>44920</c:v>
                </c:pt>
                <c:pt idx="1820">
                  <c:v>44921</c:v>
                </c:pt>
                <c:pt idx="1821">
                  <c:v>44922</c:v>
                </c:pt>
                <c:pt idx="1822">
                  <c:v>44923</c:v>
                </c:pt>
                <c:pt idx="1823">
                  <c:v>44924</c:v>
                </c:pt>
                <c:pt idx="1824">
                  <c:v>44925</c:v>
                </c:pt>
                <c:pt idx="1825">
                  <c:v>44926</c:v>
                </c:pt>
              </c:numCache>
            </c:numRef>
          </c:cat>
          <c:val>
            <c:numRef>
              <c:f>Sheet2!$C$2:$C$1827</c:f>
              <c:numCache>
                <c:formatCode>General</c:formatCode>
                <c:ptCount val="1826"/>
                <c:pt idx="1095">
                  <c:v>19</c:v>
                </c:pt>
                <c:pt idx="1096">
                  <c:v>18.484939414043247</c:v>
                </c:pt>
                <c:pt idx="1097">
                  <c:v>18.515853431264446</c:v>
                </c:pt>
                <c:pt idx="1098">
                  <c:v>18.012988306339068</c:v>
                </c:pt>
                <c:pt idx="1099">
                  <c:v>18.565048178285657</c:v>
                </c:pt>
                <c:pt idx="1100">
                  <c:v>20.485161441431963</c:v>
                </c:pt>
                <c:pt idx="1101">
                  <c:v>20.533120109703351</c:v>
                </c:pt>
                <c:pt idx="1102">
                  <c:v>21.009851850634227</c:v>
                </c:pt>
                <c:pt idx="1103">
                  <c:v>20.025572868580326</c:v>
                </c:pt>
                <c:pt idx="1104">
                  <c:v>19.50021442925614</c:v>
                </c:pt>
                <c:pt idx="1105">
                  <c:v>19.068667286512031</c:v>
                </c:pt>
                <c:pt idx="1106">
                  <c:v>18.881016380960929</c:v>
                </c:pt>
                <c:pt idx="1107">
                  <c:v>20.272005642351139</c:v>
                </c:pt>
                <c:pt idx="1108">
                  <c:v>19.24058429056705</c:v>
                </c:pt>
                <c:pt idx="1109">
                  <c:v>21.645750235962197</c:v>
                </c:pt>
                <c:pt idx="1110">
                  <c:v>20.23831434048364</c:v>
                </c:pt>
                <c:pt idx="1111">
                  <c:v>20.661005077403594</c:v>
                </c:pt>
                <c:pt idx="1112">
                  <c:v>20.091533905213367</c:v>
                </c:pt>
                <c:pt idx="1113">
                  <c:v>21.251156020268645</c:v>
                </c:pt>
                <c:pt idx="1114">
                  <c:v>19.657779876283598</c:v>
                </c:pt>
                <c:pt idx="1115">
                  <c:v>22.22477147573187</c:v>
                </c:pt>
                <c:pt idx="1116">
                  <c:v>19.301204352282326</c:v>
                </c:pt>
                <c:pt idx="1117">
                  <c:v>18.284827529327234</c:v>
                </c:pt>
                <c:pt idx="1118">
                  <c:v>18.931882636651022</c:v>
                </c:pt>
                <c:pt idx="1119">
                  <c:v>22.646182517287791</c:v>
                </c:pt>
                <c:pt idx="1120">
                  <c:v>21.662642057149181</c:v>
                </c:pt>
                <c:pt idx="1121">
                  <c:v>22.46235313501024</c:v>
                </c:pt>
                <c:pt idx="1122">
                  <c:v>24.153026609453079</c:v>
                </c:pt>
                <c:pt idx="1123">
                  <c:v>22.661573845236269</c:v>
                </c:pt>
                <c:pt idx="1124">
                  <c:v>19.411161299506411</c:v>
                </c:pt>
                <c:pt idx="1125">
                  <c:v>19.926078979668127</c:v>
                </c:pt>
                <c:pt idx="1126">
                  <c:v>17.741454535658658</c:v>
                </c:pt>
                <c:pt idx="1127">
                  <c:v>17.756350644974667</c:v>
                </c:pt>
                <c:pt idx="1128">
                  <c:v>18.99933477564511</c:v>
                </c:pt>
                <c:pt idx="1129">
                  <c:v>15.806205755660915</c:v>
                </c:pt>
                <c:pt idx="1130">
                  <c:v>17.992477250307363</c:v>
                </c:pt>
                <c:pt idx="1131">
                  <c:v>19.184878328433136</c:v>
                </c:pt>
                <c:pt idx="1132">
                  <c:v>18.652031527661268</c:v>
                </c:pt>
                <c:pt idx="1133">
                  <c:v>18.891952576654283</c:v>
                </c:pt>
                <c:pt idx="1134">
                  <c:v>21.612726581110969</c:v>
                </c:pt>
                <c:pt idx="1135">
                  <c:v>21.965272724956257</c:v>
                </c:pt>
                <c:pt idx="1136">
                  <c:v>23.117898532382103</c:v>
                </c:pt>
                <c:pt idx="1137">
                  <c:v>21.534695231520047</c:v>
                </c:pt>
                <c:pt idx="1138">
                  <c:v>24.042382100322584</c:v>
                </c:pt>
                <c:pt idx="1139">
                  <c:v>23.116659428256408</c:v>
                </c:pt>
                <c:pt idx="1140">
                  <c:v>18.344450937888578</c:v>
                </c:pt>
                <c:pt idx="1141">
                  <c:v>18.835897729848089</c:v>
                </c:pt>
                <c:pt idx="1142">
                  <c:v>20.166908025277998</c:v>
                </c:pt>
                <c:pt idx="1143">
                  <c:v>18.810074042274675</c:v>
                </c:pt>
                <c:pt idx="1144">
                  <c:v>20.369815995864712</c:v>
                </c:pt>
                <c:pt idx="1145">
                  <c:v>22.663893259432253</c:v>
                </c:pt>
                <c:pt idx="1146">
                  <c:v>23.225831886338597</c:v>
                </c:pt>
                <c:pt idx="1147">
                  <c:v>21.549504177887659</c:v>
                </c:pt>
                <c:pt idx="1148">
                  <c:v>20.934188948907696</c:v>
                </c:pt>
                <c:pt idx="1149">
                  <c:v>18.999605386823198</c:v>
                </c:pt>
                <c:pt idx="1150">
                  <c:v>20.986436646721167</c:v>
                </c:pt>
                <c:pt idx="1151">
                  <c:v>20.258105490173861</c:v>
                </c:pt>
                <c:pt idx="1152">
                  <c:v>23.619883826420143</c:v>
                </c:pt>
                <c:pt idx="1153">
                  <c:v>19.360577955912845</c:v>
                </c:pt>
                <c:pt idx="1154">
                  <c:v>24.323984449068465</c:v>
                </c:pt>
                <c:pt idx="1155">
                  <c:v>25.167450074872214</c:v>
                </c:pt>
                <c:pt idx="1156">
                  <c:v>22.005596386201013</c:v>
                </c:pt>
                <c:pt idx="1157">
                  <c:v>22.786461954037563</c:v>
                </c:pt>
                <c:pt idx="1158">
                  <c:v>24.061998153416155</c:v>
                </c:pt>
                <c:pt idx="1159">
                  <c:v>20.86792306917388</c:v>
                </c:pt>
                <c:pt idx="1160">
                  <c:v>17.759620775547276</c:v>
                </c:pt>
                <c:pt idx="1161">
                  <c:v>19.167849035581</c:v>
                </c:pt>
                <c:pt idx="1162">
                  <c:v>23.0758815211368</c:v>
                </c:pt>
                <c:pt idx="1163">
                  <c:v>22.000682744093702</c:v>
                </c:pt>
                <c:pt idx="1164">
                  <c:v>19.58890811218091</c:v>
                </c:pt>
                <c:pt idx="1165">
                  <c:v>22.115862148717479</c:v>
                </c:pt>
                <c:pt idx="1166">
                  <c:v>23.459902765556031</c:v>
                </c:pt>
                <c:pt idx="1167">
                  <c:v>23.284100680850173</c:v>
                </c:pt>
                <c:pt idx="1168">
                  <c:v>25.53526787584854</c:v>
                </c:pt>
                <c:pt idx="1169">
                  <c:v>25.88654137146418</c:v>
                </c:pt>
                <c:pt idx="1170">
                  <c:v>25.362873640193406</c:v>
                </c:pt>
                <c:pt idx="1171">
                  <c:v>27.49628647525482</c:v>
                </c:pt>
                <c:pt idx="1172">
                  <c:v>27.163532515726104</c:v>
                </c:pt>
                <c:pt idx="1173">
                  <c:v>27.311499703419251</c:v>
                </c:pt>
                <c:pt idx="1174">
                  <c:v>24.703138173490199</c:v>
                </c:pt>
                <c:pt idx="1175">
                  <c:v>24.59756195250057</c:v>
                </c:pt>
                <c:pt idx="1176">
                  <c:v>26.599188993814131</c:v>
                </c:pt>
                <c:pt idx="1177">
                  <c:v>25.591411247713381</c:v>
                </c:pt>
                <c:pt idx="1178">
                  <c:v>29.574709404781423</c:v>
                </c:pt>
                <c:pt idx="1179">
                  <c:v>28.238522905829576</c:v>
                </c:pt>
                <c:pt idx="1180">
                  <c:v>29.464167924481167</c:v>
                </c:pt>
                <c:pt idx="1181">
                  <c:v>30.980762427300778</c:v>
                </c:pt>
                <c:pt idx="1182">
                  <c:v>30.503612928885332</c:v>
                </c:pt>
                <c:pt idx="1183">
                  <c:v>29.632903920814364</c:v>
                </c:pt>
                <c:pt idx="1184">
                  <c:v>30.580254949224557</c:v>
                </c:pt>
                <c:pt idx="1185">
                  <c:v>31.258608802002165</c:v>
                </c:pt>
                <c:pt idx="1186">
                  <c:v>30.460740854897683</c:v>
                </c:pt>
                <c:pt idx="1187">
                  <c:v>32.471991825639513</c:v>
                </c:pt>
                <c:pt idx="1188">
                  <c:v>33.780570975468557</c:v>
                </c:pt>
                <c:pt idx="1189">
                  <c:v>35.119366929241544</c:v>
                </c:pt>
                <c:pt idx="1190">
                  <c:v>36.807886352341335</c:v>
                </c:pt>
                <c:pt idx="1191">
                  <c:v>38.624827575414315</c:v>
                </c:pt>
                <c:pt idx="1192">
                  <c:v>36.692307351100929</c:v>
                </c:pt>
                <c:pt idx="1193">
                  <c:v>35.391102019882894</c:v>
                </c:pt>
                <c:pt idx="1194">
                  <c:v>37.250633203506624</c:v>
                </c:pt>
                <c:pt idx="1195">
                  <c:v>39.695460397861794</c:v>
                </c:pt>
                <c:pt idx="1196">
                  <c:v>40.616136237903774</c:v>
                </c:pt>
                <c:pt idx="1197">
                  <c:v>39.526280242438283</c:v>
                </c:pt>
                <c:pt idx="1198">
                  <c:v>40.794438270635048</c:v>
                </c:pt>
                <c:pt idx="1199">
                  <c:v>39.203962528926418</c:v>
                </c:pt>
                <c:pt idx="1200">
                  <c:v>40.685375230221794</c:v>
                </c:pt>
                <c:pt idx="1201">
                  <c:v>39.01487063596096</c:v>
                </c:pt>
                <c:pt idx="1202">
                  <c:v>39.867852882386785</c:v>
                </c:pt>
                <c:pt idx="1203">
                  <c:v>39.734246539626547</c:v>
                </c:pt>
                <c:pt idx="1204">
                  <c:v>38.11547070458559</c:v>
                </c:pt>
                <c:pt idx="1205">
                  <c:v>37.951037581869713</c:v>
                </c:pt>
                <c:pt idx="1206">
                  <c:v>39.513009449334376</c:v>
                </c:pt>
                <c:pt idx="1207">
                  <c:v>39.774941907641349</c:v>
                </c:pt>
                <c:pt idx="1208">
                  <c:v>33.935904355205139</c:v>
                </c:pt>
                <c:pt idx="1209">
                  <c:v>28.96060709235482</c:v>
                </c:pt>
                <c:pt idx="1210">
                  <c:v>29.255444232679459</c:v>
                </c:pt>
                <c:pt idx="1211">
                  <c:v>31.605256919784789</c:v>
                </c:pt>
                <c:pt idx="1212">
                  <c:v>33.328483913530299</c:v>
                </c:pt>
                <c:pt idx="1213">
                  <c:v>35.532366704741094</c:v>
                </c:pt>
                <c:pt idx="1214">
                  <c:v>37.464412337055585</c:v>
                </c:pt>
                <c:pt idx="1215">
                  <c:v>40.161324868240143</c:v>
                </c:pt>
                <c:pt idx="1216">
                  <c:v>41.927633650976411</c:v>
                </c:pt>
                <c:pt idx="1217">
                  <c:v>42.197534571626534</c:v>
                </c:pt>
                <c:pt idx="1218">
                  <c:v>41.187788036802871</c:v>
                </c:pt>
                <c:pt idx="1219">
                  <c:v>40.221982321413506</c:v>
                </c:pt>
                <c:pt idx="1220">
                  <c:v>40.506648690838048</c:v>
                </c:pt>
                <c:pt idx="1221">
                  <c:v>42.731125265031253</c:v>
                </c:pt>
                <c:pt idx="1222">
                  <c:v>43.072779612616998</c:v>
                </c:pt>
                <c:pt idx="1223">
                  <c:v>43.116174681828603</c:v>
                </c:pt>
                <c:pt idx="1224">
                  <c:v>43.077389453915835</c:v>
                </c:pt>
                <c:pt idx="1225">
                  <c:v>40.108540401716873</c:v>
                </c:pt>
                <c:pt idx="1226">
                  <c:v>39.567304863711428</c:v>
                </c:pt>
                <c:pt idx="1227">
                  <c:v>38.868957343633589</c:v>
                </c:pt>
                <c:pt idx="1228">
                  <c:v>39.887296809371378</c:v>
                </c:pt>
                <c:pt idx="1229">
                  <c:v>40.447062481080536</c:v>
                </c:pt>
                <c:pt idx="1230">
                  <c:v>41.539172286165119</c:v>
                </c:pt>
                <c:pt idx="1231">
                  <c:v>41.794200089014879</c:v>
                </c:pt>
                <c:pt idx="1232">
                  <c:v>41.305231643405705</c:v>
                </c:pt>
                <c:pt idx="1233">
                  <c:v>39.851029709452057</c:v>
                </c:pt>
                <c:pt idx="1234">
                  <c:v>38.412837499690632</c:v>
                </c:pt>
                <c:pt idx="1235">
                  <c:v>38.857844157209776</c:v>
                </c:pt>
                <c:pt idx="1236">
                  <c:v>37.627067909691469</c:v>
                </c:pt>
                <c:pt idx="1237">
                  <c:v>39.811750877729111</c:v>
                </c:pt>
                <c:pt idx="1238">
                  <c:v>38.690294062705981</c:v>
                </c:pt>
                <c:pt idx="1239">
                  <c:v>35.553557906957437</c:v>
                </c:pt>
                <c:pt idx="1240">
                  <c:v>33.840385446588712</c:v>
                </c:pt>
                <c:pt idx="1241">
                  <c:v>37.553229909183706</c:v>
                </c:pt>
                <c:pt idx="1242">
                  <c:v>39.255446398794916</c:v>
                </c:pt>
                <c:pt idx="1243">
                  <c:v>40.717869148222242</c:v>
                </c:pt>
                <c:pt idx="1244">
                  <c:v>40.984689875012606</c:v>
                </c:pt>
                <c:pt idx="1245">
                  <c:v>40.977423908707209</c:v>
                </c:pt>
                <c:pt idx="1246">
                  <c:v>37.75170366832733</c:v>
                </c:pt>
                <c:pt idx="1247">
                  <c:v>37.189876334491942</c:v>
                </c:pt>
                <c:pt idx="1248">
                  <c:v>40.010191730607602</c:v>
                </c:pt>
                <c:pt idx="1249">
                  <c:v>41.206949646469567</c:v>
                </c:pt>
                <c:pt idx="1250">
                  <c:v>42.402324818233609</c:v>
                </c:pt>
                <c:pt idx="1251">
                  <c:v>44.756618309208285</c:v>
                </c:pt>
                <c:pt idx="1252">
                  <c:v>44.882664309779841</c:v>
                </c:pt>
                <c:pt idx="1253">
                  <c:v>47.6735254305827</c:v>
                </c:pt>
                <c:pt idx="1254">
                  <c:v>45.925358785336165</c:v>
                </c:pt>
                <c:pt idx="1255">
                  <c:v>47.462442385363531</c:v>
                </c:pt>
                <c:pt idx="1256">
                  <c:v>47.691544499124511</c:v>
                </c:pt>
                <c:pt idx="1257">
                  <c:v>48.017573794933782</c:v>
                </c:pt>
                <c:pt idx="1258">
                  <c:v>48.404026110631158</c:v>
                </c:pt>
                <c:pt idx="1259">
                  <c:v>46.584610727729221</c:v>
                </c:pt>
                <c:pt idx="1260">
                  <c:v>43.995344457682307</c:v>
                </c:pt>
                <c:pt idx="1261">
                  <c:v>44.918423823542298</c:v>
                </c:pt>
                <c:pt idx="1262">
                  <c:v>46.149063547804239</c:v>
                </c:pt>
                <c:pt idx="1263">
                  <c:v>46.568233519763972</c:v>
                </c:pt>
                <c:pt idx="1264">
                  <c:v>46.313676549837382</c:v>
                </c:pt>
                <c:pt idx="1265">
                  <c:v>45.034143493175272</c:v>
                </c:pt>
                <c:pt idx="1266">
                  <c:v>44.332818298234756</c:v>
                </c:pt>
                <c:pt idx="1267">
                  <c:v>43.947923565468628</c:v>
                </c:pt>
                <c:pt idx="1268">
                  <c:v>44.56810571824056</c:v>
                </c:pt>
                <c:pt idx="1269">
                  <c:v>39.823212938864302</c:v>
                </c:pt>
                <c:pt idx="1270">
                  <c:v>39.200309342844641</c:v>
                </c:pt>
                <c:pt idx="1271">
                  <c:v>38.880851065673099</c:v>
                </c:pt>
                <c:pt idx="1272">
                  <c:v>38.11764607667687</c:v>
                </c:pt>
                <c:pt idx="1273">
                  <c:v>39.376252951402023</c:v>
                </c:pt>
                <c:pt idx="1274">
                  <c:v>40.619059469470081</c:v>
                </c:pt>
                <c:pt idx="1275">
                  <c:v>45.763230709618718</c:v>
                </c:pt>
                <c:pt idx="1276">
                  <c:v>41.847978822148107</c:v>
                </c:pt>
                <c:pt idx="1277">
                  <c:v>38.850213496235952</c:v>
                </c:pt>
                <c:pt idx="1278">
                  <c:v>39.9850006663453</c:v>
                </c:pt>
                <c:pt idx="1279">
                  <c:v>42.292838877491207</c:v>
                </c:pt>
                <c:pt idx="1280">
                  <c:v>42.241174729234437</c:v>
                </c:pt>
                <c:pt idx="1281">
                  <c:v>44.583730871932175</c:v>
                </c:pt>
                <c:pt idx="1282">
                  <c:v>44.885074376340199</c:v>
                </c:pt>
                <c:pt idx="1283">
                  <c:v>44.75434107982656</c:v>
                </c:pt>
                <c:pt idx="1284">
                  <c:v>43.803343899349962</c:v>
                </c:pt>
                <c:pt idx="1285">
                  <c:v>44.951101873475324</c:v>
                </c:pt>
                <c:pt idx="1286">
                  <c:v>40.527636813487412</c:v>
                </c:pt>
                <c:pt idx="1287">
                  <c:v>39.482227320126782</c:v>
                </c:pt>
                <c:pt idx="1288">
                  <c:v>35.330878867772384</c:v>
                </c:pt>
                <c:pt idx="1289">
                  <c:v>38.020182576956842</c:v>
                </c:pt>
                <c:pt idx="1290">
                  <c:v>37.654800489124888</c:v>
                </c:pt>
                <c:pt idx="1291">
                  <c:v>37.412160256275286</c:v>
                </c:pt>
                <c:pt idx="1292">
                  <c:v>37.720499923581691</c:v>
                </c:pt>
                <c:pt idx="1293">
                  <c:v>37.974434293158701</c:v>
                </c:pt>
                <c:pt idx="1294">
                  <c:v>40.454111879909483</c:v>
                </c:pt>
                <c:pt idx="1295">
                  <c:v>40.849730827427386</c:v>
                </c:pt>
                <c:pt idx="1296">
                  <c:v>39.596662278621402</c:v>
                </c:pt>
                <c:pt idx="1297">
                  <c:v>39.419252749319604</c:v>
                </c:pt>
                <c:pt idx="1298">
                  <c:v>37.337990471187773</c:v>
                </c:pt>
                <c:pt idx="1299">
                  <c:v>35.939032106539578</c:v>
                </c:pt>
                <c:pt idx="1300">
                  <c:v>35.276828096449783</c:v>
                </c:pt>
                <c:pt idx="1301">
                  <c:v>34.742929422935269</c:v>
                </c:pt>
                <c:pt idx="1302">
                  <c:v>35.565929782344504</c:v>
                </c:pt>
                <c:pt idx="1303">
                  <c:v>36.92265005177039</c:v>
                </c:pt>
                <c:pt idx="1304">
                  <c:v>36.254471765611122</c:v>
                </c:pt>
                <c:pt idx="1305">
                  <c:v>36.390339358049417</c:v>
                </c:pt>
                <c:pt idx="1306">
                  <c:v>38.308537504543366</c:v>
                </c:pt>
                <c:pt idx="1307">
                  <c:v>37.509060489078394</c:v>
                </c:pt>
                <c:pt idx="1308">
                  <c:v>33.88155298234205</c:v>
                </c:pt>
                <c:pt idx="1309">
                  <c:v>32.583880063989717</c:v>
                </c:pt>
                <c:pt idx="1310">
                  <c:v>31.821702436031355</c:v>
                </c:pt>
                <c:pt idx="1311">
                  <c:v>35.199375900757659</c:v>
                </c:pt>
                <c:pt idx="1312">
                  <c:v>34.308144370890659</c:v>
                </c:pt>
                <c:pt idx="1313">
                  <c:v>33.810438649500085</c:v>
                </c:pt>
                <c:pt idx="1314">
                  <c:v>28.909511196044118</c:v>
                </c:pt>
                <c:pt idx="1315">
                  <c:v>32.507442043673223</c:v>
                </c:pt>
                <c:pt idx="1316">
                  <c:v>34.660699327026641</c:v>
                </c:pt>
                <c:pt idx="1317">
                  <c:v>34.84539497925519</c:v>
                </c:pt>
                <c:pt idx="1318">
                  <c:v>35.791592085623975</c:v>
                </c:pt>
                <c:pt idx="1319">
                  <c:v>37.094974832790207</c:v>
                </c:pt>
                <c:pt idx="1320">
                  <c:v>36.827695591301314</c:v>
                </c:pt>
                <c:pt idx="1321">
                  <c:v>35.246553083761235</c:v>
                </c:pt>
                <c:pt idx="1322">
                  <c:v>36.297051320578127</c:v>
                </c:pt>
                <c:pt idx="1323">
                  <c:v>33.893735738910088</c:v>
                </c:pt>
                <c:pt idx="1324">
                  <c:v>31.174645272306886</c:v>
                </c:pt>
                <c:pt idx="1325">
                  <c:v>33.017941092658496</c:v>
                </c:pt>
                <c:pt idx="1326">
                  <c:v>34.894107726507443</c:v>
                </c:pt>
                <c:pt idx="1327">
                  <c:v>34.355272525770516</c:v>
                </c:pt>
                <c:pt idx="1328">
                  <c:v>35.813503181230651</c:v>
                </c:pt>
                <c:pt idx="1329">
                  <c:v>34.541452622274058</c:v>
                </c:pt>
                <c:pt idx="1330">
                  <c:v>32.506616535365119</c:v>
                </c:pt>
                <c:pt idx="1331">
                  <c:v>29.642899291610593</c:v>
                </c:pt>
                <c:pt idx="1332">
                  <c:v>33.313523025896998</c:v>
                </c:pt>
                <c:pt idx="1333">
                  <c:v>34.820336742981404</c:v>
                </c:pt>
                <c:pt idx="1334">
                  <c:v>34.672987866215557</c:v>
                </c:pt>
                <c:pt idx="1335">
                  <c:v>35.849855758947392</c:v>
                </c:pt>
                <c:pt idx="1336">
                  <c:v>35.045710915123244</c:v>
                </c:pt>
                <c:pt idx="1337">
                  <c:v>35.786893403607849</c:v>
                </c:pt>
                <c:pt idx="1338">
                  <c:v>35.408226747417295</c:v>
                </c:pt>
                <c:pt idx="1339">
                  <c:v>34.450320928119524</c:v>
                </c:pt>
                <c:pt idx="1340">
                  <c:v>34.814908774796066</c:v>
                </c:pt>
                <c:pt idx="1341">
                  <c:v>33.322606228289644</c:v>
                </c:pt>
                <c:pt idx="1342">
                  <c:v>34.326575701823892</c:v>
                </c:pt>
                <c:pt idx="1343">
                  <c:v>35.228480042580536</c:v>
                </c:pt>
                <c:pt idx="1344">
                  <c:v>35.430171971134179</c:v>
                </c:pt>
                <c:pt idx="1345">
                  <c:v>34.357898233922569</c:v>
                </c:pt>
                <c:pt idx="1346">
                  <c:v>33.593478421874885</c:v>
                </c:pt>
                <c:pt idx="1347">
                  <c:v>34.715498609094169</c:v>
                </c:pt>
                <c:pt idx="1348">
                  <c:v>35.352349659953745</c:v>
                </c:pt>
                <c:pt idx="1349">
                  <c:v>35.218428078058928</c:v>
                </c:pt>
                <c:pt idx="1350">
                  <c:v>33.730088044356314</c:v>
                </c:pt>
                <c:pt idx="1351">
                  <c:v>32.998160587975747</c:v>
                </c:pt>
                <c:pt idx="1352">
                  <c:v>32.819120153474927</c:v>
                </c:pt>
                <c:pt idx="1353">
                  <c:v>34.367917162131107</c:v>
                </c:pt>
                <c:pt idx="1354">
                  <c:v>34.591605478884304</c:v>
                </c:pt>
                <c:pt idx="1355">
                  <c:v>35.230457961947067</c:v>
                </c:pt>
                <c:pt idx="1356">
                  <c:v>35.774896319751626</c:v>
                </c:pt>
                <c:pt idx="1357">
                  <c:v>34.896101104897667</c:v>
                </c:pt>
                <c:pt idx="1358">
                  <c:v>32.219741027729007</c:v>
                </c:pt>
                <c:pt idx="1359">
                  <c:v>31.410476877582916</c:v>
                </c:pt>
                <c:pt idx="1360">
                  <c:v>33.024157560244461</c:v>
                </c:pt>
                <c:pt idx="1361">
                  <c:v>36.012069126104286</c:v>
                </c:pt>
                <c:pt idx="1362">
                  <c:v>35.466420902006845</c:v>
                </c:pt>
                <c:pt idx="1363">
                  <c:v>34.312515460218627</c:v>
                </c:pt>
                <c:pt idx="1364">
                  <c:v>31.841496349355555</c:v>
                </c:pt>
                <c:pt idx="1365">
                  <c:v>32.444118764378615</c:v>
                </c:pt>
                <c:pt idx="1366">
                  <c:v>34.422565105267743</c:v>
                </c:pt>
                <c:pt idx="1367">
                  <c:v>32.692517172394744</c:v>
                </c:pt>
                <c:pt idx="1368">
                  <c:v>33.516151444337048</c:v>
                </c:pt>
                <c:pt idx="1369">
                  <c:v>33.325574602298666</c:v>
                </c:pt>
                <c:pt idx="1370">
                  <c:v>32.540640566329643</c:v>
                </c:pt>
                <c:pt idx="1371">
                  <c:v>28.274115461267268</c:v>
                </c:pt>
                <c:pt idx="1372">
                  <c:v>28.630570814669223</c:v>
                </c:pt>
                <c:pt idx="1373">
                  <c:v>28.017212309066991</c:v>
                </c:pt>
                <c:pt idx="1374">
                  <c:v>27.222726638459125</c:v>
                </c:pt>
                <c:pt idx="1375">
                  <c:v>30.902690841693509</c:v>
                </c:pt>
                <c:pt idx="1376">
                  <c:v>31.5615165921159</c:v>
                </c:pt>
                <c:pt idx="1377">
                  <c:v>33.051846515744572</c:v>
                </c:pt>
                <c:pt idx="1378">
                  <c:v>33.871198103747886</c:v>
                </c:pt>
                <c:pt idx="1379">
                  <c:v>32.48202052485766</c:v>
                </c:pt>
                <c:pt idx="1380">
                  <c:v>34.684510712637397</c:v>
                </c:pt>
                <c:pt idx="1381">
                  <c:v>34.389753113956331</c:v>
                </c:pt>
                <c:pt idx="1382">
                  <c:v>33.68840627747408</c:v>
                </c:pt>
                <c:pt idx="1383">
                  <c:v>33.860024965813672</c:v>
                </c:pt>
                <c:pt idx="1384">
                  <c:v>34.928165903758703</c:v>
                </c:pt>
                <c:pt idx="1385">
                  <c:v>33.969711453050003</c:v>
                </c:pt>
                <c:pt idx="1386">
                  <c:v>33.658244565399499</c:v>
                </c:pt>
                <c:pt idx="1387">
                  <c:v>35.722884513417895</c:v>
                </c:pt>
                <c:pt idx="1388">
                  <c:v>35.390849184480579</c:v>
                </c:pt>
                <c:pt idx="1389">
                  <c:v>34.486304797575812</c:v>
                </c:pt>
                <c:pt idx="1390">
                  <c:v>33.058897050174309</c:v>
                </c:pt>
                <c:pt idx="1391">
                  <c:v>33.40614979653629</c:v>
                </c:pt>
                <c:pt idx="1392">
                  <c:v>32.672432415503785</c:v>
                </c:pt>
                <c:pt idx="1393">
                  <c:v>32.81638411433638</c:v>
                </c:pt>
                <c:pt idx="1394">
                  <c:v>34.094595751523471</c:v>
                </c:pt>
                <c:pt idx="1395">
                  <c:v>33.103830074681746</c:v>
                </c:pt>
                <c:pt idx="1396">
                  <c:v>34.425933679564253</c:v>
                </c:pt>
                <c:pt idx="1397">
                  <c:v>32.698254306986989</c:v>
                </c:pt>
                <c:pt idx="1398">
                  <c:v>33.527805808991843</c:v>
                </c:pt>
                <c:pt idx="1399">
                  <c:v>33.464583379486449</c:v>
                </c:pt>
                <c:pt idx="1400">
                  <c:v>31.551689629694152</c:v>
                </c:pt>
                <c:pt idx="1401">
                  <c:v>31.286608778041057</c:v>
                </c:pt>
                <c:pt idx="1402">
                  <c:v>33.05915236022777</c:v>
                </c:pt>
                <c:pt idx="1403">
                  <c:v>33.24381301267173</c:v>
                </c:pt>
                <c:pt idx="1404">
                  <c:v>31.971609914314413</c:v>
                </c:pt>
                <c:pt idx="1405">
                  <c:v>31.908864392139037</c:v>
                </c:pt>
                <c:pt idx="1406">
                  <c:v>33.214066648110091</c:v>
                </c:pt>
                <c:pt idx="1407">
                  <c:v>34.363758009917298</c:v>
                </c:pt>
                <c:pt idx="1408">
                  <c:v>32.070969087712328</c:v>
                </c:pt>
                <c:pt idx="1409">
                  <c:v>31.905081636366177</c:v>
                </c:pt>
                <c:pt idx="1410">
                  <c:v>31.440930462862557</c:v>
                </c:pt>
                <c:pt idx="1411">
                  <c:v>30.038630443578871</c:v>
                </c:pt>
                <c:pt idx="1412">
                  <c:v>31.222866896899109</c:v>
                </c:pt>
                <c:pt idx="1413">
                  <c:v>28.792812836153324</c:v>
                </c:pt>
                <c:pt idx="1414">
                  <c:v>29.435083782470286</c:v>
                </c:pt>
                <c:pt idx="1415">
                  <c:v>28.822687277249546</c:v>
                </c:pt>
                <c:pt idx="1416">
                  <c:v>29.06016892371213</c:v>
                </c:pt>
                <c:pt idx="1417">
                  <c:v>28.881435945394106</c:v>
                </c:pt>
                <c:pt idx="1418">
                  <c:v>29.542894373568934</c:v>
                </c:pt>
                <c:pt idx="1419">
                  <c:v>30.378169949783295</c:v>
                </c:pt>
                <c:pt idx="1420">
                  <c:v>29.824375613146533</c:v>
                </c:pt>
                <c:pt idx="1421">
                  <c:v>28.987266049767776</c:v>
                </c:pt>
                <c:pt idx="1422">
                  <c:v>29.501879747649735</c:v>
                </c:pt>
                <c:pt idx="1423">
                  <c:v>29.186689201285915</c:v>
                </c:pt>
                <c:pt idx="1424">
                  <c:v>27.441714129663005</c:v>
                </c:pt>
                <c:pt idx="1425">
                  <c:v>29.082542254373301</c:v>
                </c:pt>
                <c:pt idx="1426">
                  <c:v>27.250153603235162</c:v>
                </c:pt>
                <c:pt idx="1427">
                  <c:v>29.402068108840282</c:v>
                </c:pt>
                <c:pt idx="1428">
                  <c:v>28.331070218592366</c:v>
                </c:pt>
                <c:pt idx="1429">
                  <c:v>27.648513177664775</c:v>
                </c:pt>
                <c:pt idx="1430">
                  <c:v>28.808290218219941</c:v>
                </c:pt>
                <c:pt idx="1431">
                  <c:v>28.394113489398162</c:v>
                </c:pt>
                <c:pt idx="1432">
                  <c:v>28.623226550380181</c:v>
                </c:pt>
                <c:pt idx="1433">
                  <c:v>26.584620139513461</c:v>
                </c:pt>
                <c:pt idx="1434">
                  <c:v>25.994265875125244</c:v>
                </c:pt>
                <c:pt idx="1435">
                  <c:v>26.652149218985521</c:v>
                </c:pt>
                <c:pt idx="1436">
                  <c:v>27.389933163299595</c:v>
                </c:pt>
                <c:pt idx="1437">
                  <c:v>26.107186827124835</c:v>
                </c:pt>
                <c:pt idx="1438">
                  <c:v>26.020927426323336</c:v>
                </c:pt>
                <c:pt idx="1439">
                  <c:v>25.757089024345994</c:v>
                </c:pt>
                <c:pt idx="1440">
                  <c:v>26.005743560047819</c:v>
                </c:pt>
                <c:pt idx="1441">
                  <c:v>25.086303739226501</c:v>
                </c:pt>
                <c:pt idx="1442">
                  <c:v>26.71472803721344</c:v>
                </c:pt>
                <c:pt idx="1443">
                  <c:v>25.547569020059115</c:v>
                </c:pt>
                <c:pt idx="1444">
                  <c:v>25.286272882728582</c:v>
                </c:pt>
                <c:pt idx="1445">
                  <c:v>24.323979315484294</c:v>
                </c:pt>
                <c:pt idx="1446">
                  <c:v>23.719325708281232</c:v>
                </c:pt>
                <c:pt idx="1447">
                  <c:v>22.959667157701404</c:v>
                </c:pt>
                <c:pt idx="1448">
                  <c:v>23.358296586749347</c:v>
                </c:pt>
                <c:pt idx="1449">
                  <c:v>22.181955236282992</c:v>
                </c:pt>
                <c:pt idx="1450">
                  <c:v>21.40548867942994</c:v>
                </c:pt>
                <c:pt idx="1451">
                  <c:v>21.944415315636952</c:v>
                </c:pt>
                <c:pt idx="1452">
                  <c:v>19.19723883000793</c:v>
                </c:pt>
                <c:pt idx="1453">
                  <c:v>18.884717393183834</c:v>
                </c:pt>
                <c:pt idx="1454">
                  <c:v>19.887719590263821</c:v>
                </c:pt>
                <c:pt idx="1455">
                  <c:v>21.289856900990735</c:v>
                </c:pt>
                <c:pt idx="1456">
                  <c:v>20.923786997208811</c:v>
                </c:pt>
                <c:pt idx="1457">
                  <c:v>20.347987077422452</c:v>
                </c:pt>
                <c:pt idx="1458">
                  <c:v>21.51776428488435</c:v>
                </c:pt>
                <c:pt idx="1459">
                  <c:v>21.089834299985725</c:v>
                </c:pt>
                <c:pt idx="1460">
                  <c:v>23.485087406359604</c:v>
                </c:pt>
                <c:pt idx="1461">
                  <c:v>21.275865756381826</c:v>
                </c:pt>
                <c:pt idx="1462">
                  <c:v>20.823632038664755</c:v>
                </c:pt>
                <c:pt idx="1463">
                  <c:v>21.428451975292795</c:v>
                </c:pt>
                <c:pt idx="1464">
                  <c:v>18.866008117008423</c:v>
                </c:pt>
                <c:pt idx="1465">
                  <c:v>18.350947531051666</c:v>
                </c:pt>
                <c:pt idx="1466">
                  <c:v>18.381861548272866</c:v>
                </c:pt>
                <c:pt idx="1467">
                  <c:v>17.878996423347491</c:v>
                </c:pt>
                <c:pt idx="1468">
                  <c:v>18.431056295294081</c:v>
                </c:pt>
                <c:pt idx="1469">
                  <c:v>20.351169558440386</c:v>
                </c:pt>
                <c:pt idx="1470">
                  <c:v>20.399128226711774</c:v>
                </c:pt>
                <c:pt idx="1471">
                  <c:v>20.875859967642647</c:v>
                </c:pt>
                <c:pt idx="1472">
                  <c:v>19.891580985588753</c:v>
                </c:pt>
                <c:pt idx="1473">
                  <c:v>19.366222546264559</c:v>
                </c:pt>
                <c:pt idx="1474">
                  <c:v>18.934675403520458</c:v>
                </c:pt>
                <c:pt idx="1475">
                  <c:v>18.747024497969356</c:v>
                </c:pt>
                <c:pt idx="1476">
                  <c:v>20.138013759359566</c:v>
                </c:pt>
                <c:pt idx="1477">
                  <c:v>19.106592407575476</c:v>
                </c:pt>
                <c:pt idx="1478">
                  <c:v>21.511758352970624</c:v>
                </c:pt>
                <c:pt idx="1479">
                  <c:v>20.104322457492067</c:v>
                </c:pt>
                <c:pt idx="1480">
                  <c:v>20.527013194412021</c:v>
                </c:pt>
                <c:pt idx="1481">
                  <c:v>19.957542022221794</c:v>
                </c:pt>
                <c:pt idx="1482">
                  <c:v>21.117164137277072</c:v>
                </c:pt>
                <c:pt idx="1483">
                  <c:v>19.523787993292025</c:v>
                </c:pt>
                <c:pt idx="1484">
                  <c:v>22.09077959274029</c:v>
                </c:pt>
                <c:pt idx="1485">
                  <c:v>19.16721246929075</c:v>
                </c:pt>
                <c:pt idx="1486">
                  <c:v>18.150835646335658</c:v>
                </c:pt>
                <c:pt idx="1487">
                  <c:v>18.797890753659445</c:v>
                </c:pt>
                <c:pt idx="1488">
                  <c:v>22.512190634296214</c:v>
                </c:pt>
                <c:pt idx="1489">
                  <c:v>21.528650174157605</c:v>
                </c:pt>
                <c:pt idx="1490">
                  <c:v>22.328361252018659</c:v>
                </c:pt>
                <c:pt idx="1491">
                  <c:v>24.019034726461499</c:v>
                </c:pt>
                <c:pt idx="1492">
                  <c:v>22.527581962244689</c:v>
                </c:pt>
                <c:pt idx="1493">
                  <c:v>19.27716941651483</c:v>
                </c:pt>
                <c:pt idx="1494">
                  <c:v>19.792087096676553</c:v>
                </c:pt>
                <c:pt idx="1495">
                  <c:v>17.607462652667085</c:v>
                </c:pt>
                <c:pt idx="1496">
                  <c:v>17.622358761983094</c:v>
                </c:pt>
                <c:pt idx="1497">
                  <c:v>18.865342892653537</c:v>
                </c:pt>
                <c:pt idx="1498">
                  <c:v>15.672213872669342</c:v>
                </c:pt>
                <c:pt idx="1499">
                  <c:v>17.85848536731579</c:v>
                </c:pt>
                <c:pt idx="1500">
                  <c:v>19.050886445441563</c:v>
                </c:pt>
                <c:pt idx="1501">
                  <c:v>18.518039644669695</c:v>
                </c:pt>
                <c:pt idx="1502">
                  <c:v>18.75796069366271</c:v>
                </c:pt>
                <c:pt idx="1503">
                  <c:v>21.478734698119396</c:v>
                </c:pt>
                <c:pt idx="1504">
                  <c:v>21.831280841964681</c:v>
                </c:pt>
                <c:pt idx="1505">
                  <c:v>22.983906649390526</c:v>
                </c:pt>
                <c:pt idx="1506">
                  <c:v>21.400703348528467</c:v>
                </c:pt>
                <c:pt idx="1507">
                  <c:v>23.908390217331007</c:v>
                </c:pt>
                <c:pt idx="1508">
                  <c:v>22.982667545264832</c:v>
                </c:pt>
                <c:pt idx="1509">
                  <c:v>18.210459054897001</c:v>
                </c:pt>
                <c:pt idx="1510">
                  <c:v>18.701905846856512</c:v>
                </c:pt>
                <c:pt idx="1511">
                  <c:v>20.032916142286421</c:v>
                </c:pt>
                <c:pt idx="1512">
                  <c:v>18.676082159283098</c:v>
                </c:pt>
                <c:pt idx="1513">
                  <c:v>20.235824112873136</c:v>
                </c:pt>
                <c:pt idx="1514">
                  <c:v>22.52990137644068</c:v>
                </c:pt>
                <c:pt idx="1515">
                  <c:v>23.091840003347023</c:v>
                </c:pt>
                <c:pt idx="1516">
                  <c:v>21.415512294896086</c:v>
                </c:pt>
                <c:pt idx="1517">
                  <c:v>20.800197065916123</c:v>
                </c:pt>
                <c:pt idx="1518">
                  <c:v>18.865613503831625</c:v>
                </c:pt>
                <c:pt idx="1519">
                  <c:v>20.852444763729594</c:v>
                </c:pt>
                <c:pt idx="1520">
                  <c:v>20.124113607182288</c:v>
                </c:pt>
                <c:pt idx="1521">
                  <c:v>23.48589194342857</c:v>
                </c:pt>
                <c:pt idx="1522">
                  <c:v>19.226586072921272</c:v>
                </c:pt>
                <c:pt idx="1523">
                  <c:v>24.189992566076892</c:v>
                </c:pt>
                <c:pt idx="1524">
                  <c:v>25.033458191880634</c:v>
                </c:pt>
                <c:pt idx="1525">
                  <c:v>21.87160450320944</c:v>
                </c:pt>
                <c:pt idx="1526">
                  <c:v>22.652470071045986</c:v>
                </c:pt>
                <c:pt idx="1527">
                  <c:v>23.928006270424579</c:v>
                </c:pt>
                <c:pt idx="1528">
                  <c:v>20.733931186182303</c:v>
                </c:pt>
                <c:pt idx="1529">
                  <c:v>17.625628892555696</c:v>
                </c:pt>
                <c:pt idx="1530">
                  <c:v>19.033857152589427</c:v>
                </c:pt>
                <c:pt idx="1531">
                  <c:v>22.941889638145227</c:v>
                </c:pt>
                <c:pt idx="1532">
                  <c:v>21.866690861102121</c:v>
                </c:pt>
                <c:pt idx="1533">
                  <c:v>19.454916229189337</c:v>
                </c:pt>
                <c:pt idx="1534">
                  <c:v>21.981870265725906</c:v>
                </c:pt>
                <c:pt idx="1535">
                  <c:v>23.325910882564457</c:v>
                </c:pt>
                <c:pt idx="1536">
                  <c:v>23.1501087978586</c:v>
                </c:pt>
                <c:pt idx="1537">
                  <c:v>25.401275992856966</c:v>
                </c:pt>
                <c:pt idx="1538">
                  <c:v>25.752549488472606</c:v>
                </c:pt>
                <c:pt idx="1539">
                  <c:v>25.228881757201833</c:v>
                </c:pt>
                <c:pt idx="1540">
                  <c:v>27.362294592263247</c:v>
                </c:pt>
                <c:pt idx="1541">
                  <c:v>27.02954063273453</c:v>
                </c:pt>
                <c:pt idx="1542">
                  <c:v>27.177507820427678</c:v>
                </c:pt>
                <c:pt idx="1543">
                  <c:v>24.569146290498626</c:v>
                </c:pt>
                <c:pt idx="1544">
                  <c:v>24.463570069508997</c:v>
                </c:pt>
                <c:pt idx="1545">
                  <c:v>26.465197110822555</c:v>
                </c:pt>
                <c:pt idx="1546">
                  <c:v>25.457419364721808</c:v>
                </c:pt>
                <c:pt idx="1547">
                  <c:v>29.440717521789846</c:v>
                </c:pt>
                <c:pt idx="1548">
                  <c:v>28.104531022838</c:v>
                </c:pt>
                <c:pt idx="1549">
                  <c:v>29.330176041489594</c:v>
                </c:pt>
                <c:pt idx="1550">
                  <c:v>30.846770544309202</c:v>
                </c:pt>
                <c:pt idx="1551">
                  <c:v>30.369621045893755</c:v>
                </c:pt>
                <c:pt idx="1552">
                  <c:v>29.498912037822787</c:v>
                </c:pt>
                <c:pt idx="1553">
                  <c:v>30.44626306623298</c:v>
                </c:pt>
                <c:pt idx="1554">
                  <c:v>31.124616919010592</c:v>
                </c:pt>
                <c:pt idx="1555">
                  <c:v>30.32674897190611</c:v>
                </c:pt>
                <c:pt idx="1556">
                  <c:v>32.33799994264794</c:v>
                </c:pt>
                <c:pt idx="1557">
                  <c:v>33.646579092476983</c:v>
                </c:pt>
                <c:pt idx="1558">
                  <c:v>34.98537504624997</c:v>
                </c:pt>
                <c:pt idx="1559">
                  <c:v>36.673894469349761</c:v>
                </c:pt>
                <c:pt idx="1560">
                  <c:v>38.490835692422742</c:v>
                </c:pt>
                <c:pt idx="1561">
                  <c:v>36.558315468109356</c:v>
                </c:pt>
                <c:pt idx="1562">
                  <c:v>35.25711013689132</c:v>
                </c:pt>
                <c:pt idx="1563">
                  <c:v>37.11664132051505</c:v>
                </c:pt>
                <c:pt idx="1564">
                  <c:v>39.561468514870221</c:v>
                </c:pt>
                <c:pt idx="1565">
                  <c:v>40.482144354912194</c:v>
                </c:pt>
                <c:pt idx="1566">
                  <c:v>39.392288359446702</c:v>
                </c:pt>
                <c:pt idx="1567">
                  <c:v>40.660446387643468</c:v>
                </c:pt>
                <c:pt idx="1568">
                  <c:v>39.069970645934838</c:v>
                </c:pt>
                <c:pt idx="1569">
                  <c:v>40.551383347230214</c:v>
                </c:pt>
                <c:pt idx="1570">
                  <c:v>38.880878752969387</c:v>
                </c:pt>
                <c:pt idx="1571">
                  <c:v>39.733860999395205</c:v>
                </c:pt>
                <c:pt idx="1572">
                  <c:v>39.600254656634974</c:v>
                </c:pt>
                <c:pt idx="1573">
                  <c:v>37.98147882159401</c:v>
                </c:pt>
                <c:pt idx="1574">
                  <c:v>37.81704569887814</c:v>
                </c:pt>
                <c:pt idx="1575">
                  <c:v>39.379017566342803</c:v>
                </c:pt>
                <c:pt idx="1576">
                  <c:v>39.640950024649776</c:v>
                </c:pt>
                <c:pt idx="1577">
                  <c:v>33.801912472213566</c:v>
                </c:pt>
                <c:pt idx="1578">
                  <c:v>28.826615209363247</c:v>
                </c:pt>
                <c:pt idx="1579">
                  <c:v>29.121452349687885</c:v>
                </c:pt>
                <c:pt idx="1580">
                  <c:v>31.471265036793216</c:v>
                </c:pt>
                <c:pt idx="1581">
                  <c:v>33.194492030538726</c:v>
                </c:pt>
                <c:pt idx="1582">
                  <c:v>35.39837482174952</c:v>
                </c:pt>
                <c:pt idx="1583">
                  <c:v>37.330420454064011</c:v>
                </c:pt>
                <c:pt idx="1584">
                  <c:v>40.02733298524857</c:v>
                </c:pt>
                <c:pt idx="1585">
                  <c:v>41.793641767984838</c:v>
                </c:pt>
                <c:pt idx="1586">
                  <c:v>42.063542688634953</c:v>
                </c:pt>
                <c:pt idx="1587">
                  <c:v>41.053796153811291</c:v>
                </c:pt>
                <c:pt idx="1588">
                  <c:v>40.087990438421933</c:v>
                </c:pt>
                <c:pt idx="1589">
                  <c:v>40.372656807846475</c:v>
                </c:pt>
                <c:pt idx="1590">
                  <c:v>42.597133382039672</c:v>
                </c:pt>
                <c:pt idx="1591">
                  <c:v>42.938787729625417</c:v>
                </c:pt>
                <c:pt idx="1592">
                  <c:v>42.982182798837023</c:v>
                </c:pt>
                <c:pt idx="1593">
                  <c:v>42.943397570924262</c:v>
                </c:pt>
                <c:pt idx="1594">
                  <c:v>39.9745485187253</c:v>
                </c:pt>
                <c:pt idx="1595">
                  <c:v>39.433312980719855</c:v>
                </c:pt>
                <c:pt idx="1596">
                  <c:v>38.734965460642016</c:v>
                </c:pt>
                <c:pt idx="1597">
                  <c:v>39.753304926379805</c:v>
                </c:pt>
                <c:pt idx="1598">
                  <c:v>40.313070598088956</c:v>
                </c:pt>
                <c:pt idx="1599">
                  <c:v>41.405180403173546</c:v>
                </c:pt>
                <c:pt idx="1600">
                  <c:v>41.660208206023306</c:v>
                </c:pt>
                <c:pt idx="1601">
                  <c:v>41.171239760414139</c:v>
                </c:pt>
                <c:pt idx="1602">
                  <c:v>39.717037826460484</c:v>
                </c:pt>
                <c:pt idx="1603">
                  <c:v>38.278845616699058</c:v>
                </c:pt>
                <c:pt idx="1604">
                  <c:v>38.723852274218196</c:v>
                </c:pt>
                <c:pt idx="1605">
                  <c:v>37.493076026699889</c:v>
                </c:pt>
                <c:pt idx="1606">
                  <c:v>39.67775899473753</c:v>
                </c:pt>
                <c:pt idx="1607">
                  <c:v>38.556302179714407</c:v>
                </c:pt>
                <c:pt idx="1608">
                  <c:v>35.419566023965857</c:v>
                </c:pt>
                <c:pt idx="1609">
                  <c:v>33.706393563597132</c:v>
                </c:pt>
                <c:pt idx="1610">
                  <c:v>37.419238026192133</c:v>
                </c:pt>
                <c:pt idx="1611">
                  <c:v>39.121454515803343</c:v>
                </c:pt>
                <c:pt idx="1612">
                  <c:v>40.583877265230669</c:v>
                </c:pt>
                <c:pt idx="1613">
                  <c:v>40.850697992021026</c:v>
                </c:pt>
                <c:pt idx="1614">
                  <c:v>40.843432025715636</c:v>
                </c:pt>
                <c:pt idx="1615">
                  <c:v>37.617711785335757</c:v>
                </c:pt>
                <c:pt idx="1616">
                  <c:v>37.055884451500376</c:v>
                </c:pt>
                <c:pt idx="1617">
                  <c:v>39.876199847616029</c:v>
                </c:pt>
                <c:pt idx="1618">
                  <c:v>41.072957763477987</c:v>
                </c:pt>
                <c:pt idx="1619">
                  <c:v>42.268332935242036</c:v>
                </c:pt>
                <c:pt idx="1620">
                  <c:v>44.622626426216712</c:v>
                </c:pt>
                <c:pt idx="1621">
                  <c:v>44.748672426788268</c:v>
                </c:pt>
                <c:pt idx="1622">
                  <c:v>47.539533547591127</c:v>
                </c:pt>
                <c:pt idx="1623">
                  <c:v>45.791366902344592</c:v>
                </c:pt>
                <c:pt idx="1624">
                  <c:v>47.32845050237195</c:v>
                </c:pt>
                <c:pt idx="1625">
                  <c:v>47.557552616132938</c:v>
                </c:pt>
                <c:pt idx="1626">
                  <c:v>47.883581911942201</c:v>
                </c:pt>
                <c:pt idx="1627">
                  <c:v>48.270034227639584</c:v>
                </c:pt>
                <c:pt idx="1628">
                  <c:v>46.450618844737647</c:v>
                </c:pt>
                <c:pt idx="1629">
                  <c:v>43.861352574690727</c:v>
                </c:pt>
                <c:pt idx="1630">
                  <c:v>44.784431940550725</c:v>
                </c:pt>
                <c:pt idx="1631">
                  <c:v>46.015071664812659</c:v>
                </c:pt>
                <c:pt idx="1632">
                  <c:v>46.434241636772398</c:v>
                </c:pt>
                <c:pt idx="1633">
                  <c:v>46.179684666845802</c:v>
                </c:pt>
                <c:pt idx="1634">
                  <c:v>44.900151610183698</c:v>
                </c:pt>
                <c:pt idx="1635">
                  <c:v>44.198826415243182</c:v>
                </c:pt>
                <c:pt idx="1636">
                  <c:v>43.813931682477055</c:v>
                </c:pt>
                <c:pt idx="1637">
                  <c:v>44.434113835248986</c:v>
                </c:pt>
                <c:pt idx="1638">
                  <c:v>39.689221055872721</c:v>
                </c:pt>
                <c:pt idx="1639">
                  <c:v>39.066317459853067</c:v>
                </c:pt>
                <c:pt idx="1640">
                  <c:v>38.746859182681519</c:v>
                </c:pt>
                <c:pt idx="1641">
                  <c:v>37.983654193685297</c:v>
                </c:pt>
                <c:pt idx="1642">
                  <c:v>39.24226106841045</c:v>
                </c:pt>
                <c:pt idx="1643">
                  <c:v>40.485067586478507</c:v>
                </c:pt>
                <c:pt idx="1644">
                  <c:v>45.629238826627137</c:v>
                </c:pt>
                <c:pt idx="1645">
                  <c:v>41.713986939156534</c:v>
                </c:pt>
                <c:pt idx="1646">
                  <c:v>38.716221613244372</c:v>
                </c:pt>
                <c:pt idx="1647">
                  <c:v>39.85100878335372</c:v>
                </c:pt>
                <c:pt idx="1648">
                  <c:v>42.158846994499626</c:v>
                </c:pt>
                <c:pt idx="1649">
                  <c:v>42.107182846242864</c:v>
                </c:pt>
                <c:pt idx="1650">
                  <c:v>44.449738988940595</c:v>
                </c:pt>
                <c:pt idx="1651">
                  <c:v>44.751082493348619</c:v>
                </c:pt>
                <c:pt idx="1652">
                  <c:v>44.620349196834987</c:v>
                </c:pt>
                <c:pt idx="1653">
                  <c:v>43.669352016358388</c:v>
                </c:pt>
                <c:pt idx="1654">
                  <c:v>44.81710999048375</c:v>
                </c:pt>
                <c:pt idx="1655">
                  <c:v>40.393644930495839</c:v>
                </c:pt>
                <c:pt idx="1656">
                  <c:v>39.348235437135209</c:v>
                </c:pt>
                <c:pt idx="1657">
                  <c:v>35.196886984780811</c:v>
                </c:pt>
                <c:pt idx="1658">
                  <c:v>37.886190693965268</c:v>
                </c:pt>
                <c:pt idx="1659">
                  <c:v>37.520808606133315</c:v>
                </c:pt>
                <c:pt idx="1660">
                  <c:v>37.278168373283712</c:v>
                </c:pt>
                <c:pt idx="1661">
                  <c:v>37.586508040590118</c:v>
                </c:pt>
                <c:pt idx="1662">
                  <c:v>37.840442410167128</c:v>
                </c:pt>
                <c:pt idx="1663">
                  <c:v>40.32011999691791</c:v>
                </c:pt>
                <c:pt idx="1664">
                  <c:v>40.715738944435813</c:v>
                </c:pt>
                <c:pt idx="1665">
                  <c:v>39.462670395629829</c:v>
                </c:pt>
                <c:pt idx="1666">
                  <c:v>39.285260866328024</c:v>
                </c:pt>
                <c:pt idx="1667">
                  <c:v>37.2039985881962</c:v>
                </c:pt>
                <c:pt idx="1668">
                  <c:v>35.805040223548005</c:v>
                </c:pt>
                <c:pt idx="1669">
                  <c:v>35.14283621345821</c:v>
                </c:pt>
                <c:pt idx="1670">
                  <c:v>34.608937539943689</c:v>
                </c:pt>
                <c:pt idx="1671">
                  <c:v>35.431937899352924</c:v>
                </c:pt>
                <c:pt idx="1672">
                  <c:v>36.788658168778817</c:v>
                </c:pt>
                <c:pt idx="1673">
                  <c:v>36.120479882619549</c:v>
                </c:pt>
                <c:pt idx="1674">
                  <c:v>36.256347475057844</c:v>
                </c:pt>
                <c:pt idx="1675">
                  <c:v>38.174545621551793</c:v>
                </c:pt>
                <c:pt idx="1676">
                  <c:v>37.37506860608682</c:v>
                </c:pt>
                <c:pt idx="1677">
                  <c:v>33.747561099350477</c:v>
                </c:pt>
                <c:pt idx="1678">
                  <c:v>32.449888180998144</c:v>
                </c:pt>
                <c:pt idx="1679">
                  <c:v>31.687710553039782</c:v>
                </c:pt>
                <c:pt idx="1680">
                  <c:v>35.065384017766078</c:v>
                </c:pt>
                <c:pt idx="1681">
                  <c:v>34.174152487899093</c:v>
                </c:pt>
                <c:pt idx="1682">
                  <c:v>33.676446766508512</c:v>
                </c:pt>
                <c:pt idx="1683">
                  <c:v>28.775519313052541</c:v>
                </c:pt>
                <c:pt idx="1684">
                  <c:v>32.373450160681649</c:v>
                </c:pt>
                <c:pt idx="1685">
                  <c:v>34.526707444035061</c:v>
                </c:pt>
                <c:pt idx="1686">
                  <c:v>34.711403096263616</c:v>
                </c:pt>
                <c:pt idx="1687">
                  <c:v>35.657600202632395</c:v>
                </c:pt>
                <c:pt idx="1688">
                  <c:v>36.960982949798627</c:v>
                </c:pt>
                <c:pt idx="1689">
                  <c:v>36.693703708309741</c:v>
                </c:pt>
                <c:pt idx="1690">
                  <c:v>35.112561200769662</c:v>
                </c:pt>
                <c:pt idx="1691">
                  <c:v>36.163059437586554</c:v>
                </c:pt>
                <c:pt idx="1692">
                  <c:v>33.759743855918508</c:v>
                </c:pt>
                <c:pt idx="1693">
                  <c:v>31.04065338931531</c:v>
                </c:pt>
                <c:pt idx="1694">
                  <c:v>32.883949209666923</c:v>
                </c:pt>
                <c:pt idx="1695">
                  <c:v>34.760115843515869</c:v>
                </c:pt>
                <c:pt idx="1696">
                  <c:v>34.221280642778943</c:v>
                </c:pt>
                <c:pt idx="1697">
                  <c:v>35.679511298239078</c:v>
                </c:pt>
                <c:pt idx="1698">
                  <c:v>34.407460739282484</c:v>
                </c:pt>
                <c:pt idx="1699">
                  <c:v>32.372624652373545</c:v>
                </c:pt>
                <c:pt idx="1700">
                  <c:v>29.50890740861902</c:v>
                </c:pt>
                <c:pt idx="1701">
                  <c:v>33.179531142905425</c:v>
                </c:pt>
                <c:pt idx="1702">
                  <c:v>34.686344859989831</c:v>
                </c:pt>
                <c:pt idx="1703">
                  <c:v>34.538995983223984</c:v>
                </c:pt>
                <c:pt idx="1704">
                  <c:v>35.715863875955812</c:v>
                </c:pt>
                <c:pt idx="1705">
                  <c:v>34.911719032131671</c:v>
                </c:pt>
                <c:pt idx="1706">
                  <c:v>35.652901520616268</c:v>
                </c:pt>
                <c:pt idx="1707">
                  <c:v>35.274234864425715</c:v>
                </c:pt>
                <c:pt idx="1708">
                  <c:v>34.316329045127951</c:v>
                </c:pt>
                <c:pt idx="1709">
                  <c:v>34.680916891804493</c:v>
                </c:pt>
                <c:pt idx="1710">
                  <c:v>33.18861434529807</c:v>
                </c:pt>
                <c:pt idx="1711">
                  <c:v>34.192583818832311</c:v>
                </c:pt>
                <c:pt idx="1712">
                  <c:v>35.094488159588963</c:v>
                </c:pt>
                <c:pt idx="1713">
                  <c:v>35.296180088142599</c:v>
                </c:pt>
                <c:pt idx="1714">
                  <c:v>34.223906350930996</c:v>
                </c:pt>
                <c:pt idx="1715">
                  <c:v>33.459486538883311</c:v>
                </c:pt>
                <c:pt idx="1716">
                  <c:v>34.581506726102596</c:v>
                </c:pt>
                <c:pt idx="1717">
                  <c:v>35.218357776962172</c:v>
                </c:pt>
                <c:pt idx="1718">
                  <c:v>35.084436195067354</c:v>
                </c:pt>
                <c:pt idx="1719">
                  <c:v>33.596096161364741</c:v>
                </c:pt>
                <c:pt idx="1720">
                  <c:v>32.864168704984174</c:v>
                </c:pt>
                <c:pt idx="1721">
                  <c:v>32.685128270483354</c:v>
                </c:pt>
                <c:pt idx="1722">
                  <c:v>34.233925279139541</c:v>
                </c:pt>
                <c:pt idx="1723">
                  <c:v>34.457613595892724</c:v>
                </c:pt>
                <c:pt idx="1724">
                  <c:v>35.096466078955494</c:v>
                </c:pt>
                <c:pt idx="1725">
                  <c:v>35.640904436760053</c:v>
                </c:pt>
                <c:pt idx="1726">
                  <c:v>34.762109221906094</c:v>
                </c:pt>
                <c:pt idx="1727">
                  <c:v>32.085749144737427</c:v>
                </c:pt>
                <c:pt idx="1728">
                  <c:v>31.276484994591339</c:v>
                </c:pt>
                <c:pt idx="1729">
                  <c:v>32.890165677252881</c:v>
                </c:pt>
                <c:pt idx="1730">
                  <c:v>35.878077243112713</c:v>
                </c:pt>
                <c:pt idx="1731">
                  <c:v>35.332429019015265</c:v>
                </c:pt>
                <c:pt idx="1732">
                  <c:v>34.178523577227054</c:v>
                </c:pt>
                <c:pt idx="1733">
                  <c:v>31.707504466363979</c:v>
                </c:pt>
                <c:pt idx="1734">
                  <c:v>32.310126881387042</c:v>
                </c:pt>
                <c:pt idx="1735">
                  <c:v>34.28857322227617</c:v>
                </c:pt>
                <c:pt idx="1736">
                  <c:v>32.558525289403171</c:v>
                </c:pt>
                <c:pt idx="1737">
                  <c:v>33.382159561345475</c:v>
                </c:pt>
                <c:pt idx="1738">
                  <c:v>33.191582719307092</c:v>
                </c:pt>
                <c:pt idx="1739">
                  <c:v>32.406648683338069</c:v>
                </c:pt>
                <c:pt idx="1740">
                  <c:v>28.140123578275695</c:v>
                </c:pt>
                <c:pt idx="1741">
                  <c:v>28.49657893167765</c:v>
                </c:pt>
                <c:pt idx="1742">
                  <c:v>27.883220426075418</c:v>
                </c:pt>
                <c:pt idx="1743">
                  <c:v>27.088734755467549</c:v>
                </c:pt>
                <c:pt idx="1744">
                  <c:v>30.768698958701933</c:v>
                </c:pt>
                <c:pt idx="1745">
                  <c:v>31.427524709124324</c:v>
                </c:pt>
                <c:pt idx="1746">
                  <c:v>32.917854632752999</c:v>
                </c:pt>
                <c:pt idx="1747">
                  <c:v>33.737206220756306</c:v>
                </c:pt>
                <c:pt idx="1748">
                  <c:v>32.34802864186608</c:v>
                </c:pt>
                <c:pt idx="1749">
                  <c:v>34.550518829645824</c:v>
                </c:pt>
                <c:pt idx="1750">
                  <c:v>34.255761230964758</c:v>
                </c:pt>
                <c:pt idx="1751">
                  <c:v>33.5544143944825</c:v>
                </c:pt>
                <c:pt idx="1752">
                  <c:v>33.726033082822099</c:v>
                </c:pt>
                <c:pt idx="1753">
                  <c:v>34.79417402076713</c:v>
                </c:pt>
                <c:pt idx="1754">
                  <c:v>33.83571957005843</c:v>
                </c:pt>
                <c:pt idx="1755">
                  <c:v>33.524252682407926</c:v>
                </c:pt>
                <c:pt idx="1756">
                  <c:v>35.588892630426322</c:v>
                </c:pt>
                <c:pt idx="1757">
                  <c:v>35.256857301489006</c:v>
                </c:pt>
                <c:pt idx="1758">
                  <c:v>34.352312914584239</c:v>
                </c:pt>
                <c:pt idx="1759">
                  <c:v>32.924905167182736</c:v>
                </c:pt>
                <c:pt idx="1760">
                  <c:v>33.272157913544717</c:v>
                </c:pt>
                <c:pt idx="1761">
                  <c:v>32.538440532512212</c:v>
                </c:pt>
                <c:pt idx="1762">
                  <c:v>32.682392231344807</c:v>
                </c:pt>
                <c:pt idx="1763">
                  <c:v>33.960603868531891</c:v>
                </c:pt>
                <c:pt idx="1764">
                  <c:v>32.969838191690172</c:v>
                </c:pt>
                <c:pt idx="1765">
                  <c:v>34.291941796572672</c:v>
                </c:pt>
                <c:pt idx="1766">
                  <c:v>32.564262423995409</c:v>
                </c:pt>
                <c:pt idx="1767">
                  <c:v>33.39381392600027</c:v>
                </c:pt>
                <c:pt idx="1768">
                  <c:v>33.330591496494868</c:v>
                </c:pt>
                <c:pt idx="1769">
                  <c:v>31.417697746702576</c:v>
                </c:pt>
                <c:pt idx="1770">
                  <c:v>31.15261689504948</c:v>
                </c:pt>
                <c:pt idx="1771">
                  <c:v>32.925160477236197</c:v>
                </c:pt>
                <c:pt idx="1772">
                  <c:v>33.109821129680149</c:v>
                </c:pt>
                <c:pt idx="1773">
                  <c:v>31.83761803132284</c:v>
                </c:pt>
                <c:pt idx="1774">
                  <c:v>31.774872509147464</c:v>
                </c:pt>
                <c:pt idx="1775">
                  <c:v>33.080074765118518</c:v>
                </c:pt>
                <c:pt idx="1776">
                  <c:v>34.229766126925725</c:v>
                </c:pt>
                <c:pt idx="1777">
                  <c:v>31.936977204720758</c:v>
                </c:pt>
                <c:pt idx="1778">
                  <c:v>31.771089753374604</c:v>
                </c:pt>
                <c:pt idx="1779">
                  <c:v>31.306938579870984</c:v>
                </c:pt>
                <c:pt idx="1780">
                  <c:v>29.904638560587298</c:v>
                </c:pt>
                <c:pt idx="1781">
                  <c:v>31.088875013907536</c:v>
                </c:pt>
                <c:pt idx="1782">
                  <c:v>28.658820953161751</c:v>
                </c:pt>
                <c:pt idx="1783">
                  <c:v>29.30109189947871</c:v>
                </c:pt>
                <c:pt idx="1784">
                  <c:v>28.688695394257969</c:v>
                </c:pt>
                <c:pt idx="1785">
                  <c:v>28.926177040720553</c:v>
                </c:pt>
                <c:pt idx="1786">
                  <c:v>28.747444062402529</c:v>
                </c:pt>
                <c:pt idx="1787">
                  <c:v>29.408902490577358</c:v>
                </c:pt>
                <c:pt idx="1788">
                  <c:v>30.244178066791719</c:v>
                </c:pt>
                <c:pt idx="1789">
                  <c:v>29.690383730154956</c:v>
                </c:pt>
                <c:pt idx="1790">
                  <c:v>28.853274166776199</c:v>
                </c:pt>
                <c:pt idx="1791">
                  <c:v>29.367887864658158</c:v>
                </c:pt>
                <c:pt idx="1792">
                  <c:v>29.052697318294339</c:v>
                </c:pt>
                <c:pt idx="1793">
                  <c:v>27.307722246671432</c:v>
                </c:pt>
                <c:pt idx="1794">
                  <c:v>28.948550371381728</c:v>
                </c:pt>
                <c:pt idx="1795">
                  <c:v>27.116161720243589</c:v>
                </c:pt>
                <c:pt idx="1796">
                  <c:v>29.268076225848709</c:v>
                </c:pt>
                <c:pt idx="1797">
                  <c:v>28.197078335600793</c:v>
                </c:pt>
                <c:pt idx="1798">
                  <c:v>27.514521294673202</c:v>
                </c:pt>
                <c:pt idx="1799">
                  <c:v>28.674298335228368</c:v>
                </c:pt>
                <c:pt idx="1800">
                  <c:v>28.260121606406589</c:v>
                </c:pt>
                <c:pt idx="1801">
                  <c:v>28.489234667388608</c:v>
                </c:pt>
                <c:pt idx="1802">
                  <c:v>26.450628256521888</c:v>
                </c:pt>
                <c:pt idx="1803">
                  <c:v>25.860273992133667</c:v>
                </c:pt>
                <c:pt idx="1804">
                  <c:v>26.518157335993944</c:v>
                </c:pt>
                <c:pt idx="1805">
                  <c:v>27.255941280308022</c:v>
                </c:pt>
                <c:pt idx="1806">
                  <c:v>25.973194944133262</c:v>
                </c:pt>
                <c:pt idx="1807">
                  <c:v>25.886935543331759</c:v>
                </c:pt>
                <c:pt idx="1808">
                  <c:v>25.623097141354421</c:v>
                </c:pt>
                <c:pt idx="1809">
                  <c:v>25.871751677056242</c:v>
                </c:pt>
                <c:pt idx="1810">
                  <c:v>24.952311856234925</c:v>
                </c:pt>
                <c:pt idx="1811">
                  <c:v>26.580736154221867</c:v>
                </c:pt>
                <c:pt idx="1812">
                  <c:v>25.413577137067534</c:v>
                </c:pt>
                <c:pt idx="1813">
                  <c:v>25.152280999737009</c:v>
                </c:pt>
                <c:pt idx="1814">
                  <c:v>24.189987432492721</c:v>
                </c:pt>
                <c:pt idx="1815">
                  <c:v>23.585333825289659</c:v>
                </c:pt>
                <c:pt idx="1816">
                  <c:v>22.82567527470983</c:v>
                </c:pt>
                <c:pt idx="1817">
                  <c:v>23.224304703757774</c:v>
                </c:pt>
                <c:pt idx="1818">
                  <c:v>22.047963353291419</c:v>
                </c:pt>
                <c:pt idx="1819">
                  <c:v>21.271496796438367</c:v>
                </c:pt>
                <c:pt idx="1820">
                  <c:v>21.810423432645379</c:v>
                </c:pt>
                <c:pt idx="1821">
                  <c:v>19.063246947016356</c:v>
                </c:pt>
                <c:pt idx="1822">
                  <c:v>18.750725510192261</c:v>
                </c:pt>
                <c:pt idx="1823">
                  <c:v>19.753727707272247</c:v>
                </c:pt>
                <c:pt idx="1824">
                  <c:v>21.155865017999155</c:v>
                </c:pt>
                <c:pt idx="1825">
                  <c:v>20.789795114217235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F-43BB-8158-3722242F2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628847"/>
        <c:axId val="1804271871"/>
      </c:lineChart>
      <c:catAx>
        <c:axId val="181462884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71871"/>
        <c:crosses val="autoZero"/>
        <c:auto val="1"/>
        <c:lblAlgn val="ctr"/>
        <c:lblOffset val="100"/>
        <c:noMultiLvlLbl val="0"/>
      </c:catAx>
      <c:valAx>
        <c:axId val="180427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2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1050925</xdr:colOff>
      <xdr:row>3</xdr:row>
      <xdr:rowOff>85725</xdr:rowOff>
    </xdr:from>
    <xdr:to>
      <xdr:col>9</xdr:col>
      <xdr:colOff>447675</xdr:colOff>
      <xdr:row>19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767E9-44AA-4E92-BF45-BC0899A66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827" totalsRowShown="0">
  <autoFilter ref="A1:E1827"/>
  <tableColumns count="5">
    <tableColumn id="1" name="date" dataDxfId="2"/>
    <tableColumn id="2" name="TempC"/>
    <tableColumn id="3" name="Forecast(TempC)">
      <calculatedColumnFormula>_xlfn.FORECAST.ETS(A2,$B$2:$B$1097,$A$2:$A$1097,1,1)</calculatedColumnFormula>
    </tableColumn>
    <tableColumn id="4" name="Lower Confidence Bound(TempC)" dataDxfId="1">
      <calculatedColumnFormula>C2-_xlfn.FORECAST.ETS.CONFINT(A2,$B$2:$B$1097,$A$2:$A$1097,0.95,1,1)</calculatedColumnFormula>
    </tableColumn>
    <tableColumn id="5" name="Upper Confidence Bound(TempC)" dataDxfId="0">
      <calculatedColumnFormula>C2+_xlfn.FORECAST.ETS.CONFINT(A2,$B$2:$B$1097,$A$2:$A$1097,0.95,1,1)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7"/>
  <sheetViews>
    <sheetView workbookViewId="0"/>
  </sheetViews>
  <sheetFormatPr defaultRowHeight="14.5" x14ac:dyDescent="0.35"/>
  <cols>
    <col min="1" max="1" width="10.453125" bestFit="1" customWidth="1"/>
    <col min="2" max="2" width="8.81640625" bestFit="1" customWidth="1"/>
    <col min="3" max="3" width="17" customWidth="1"/>
    <col min="4" max="4" width="30.7265625" customWidth="1"/>
    <col min="5" max="5" width="30.81640625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5" x14ac:dyDescent="0.35">
      <c r="A2" s="1">
        <v>43101</v>
      </c>
      <c r="B2">
        <v>26</v>
      </c>
    </row>
    <row r="3" spans="1:5" x14ac:dyDescent="0.35">
      <c r="A3" s="1">
        <v>43102</v>
      </c>
      <c r="B3">
        <v>24</v>
      </c>
    </row>
    <row r="4" spans="1:5" x14ac:dyDescent="0.35">
      <c r="A4" s="1">
        <v>43103</v>
      </c>
      <c r="B4">
        <v>25</v>
      </c>
    </row>
    <row r="5" spans="1:5" x14ac:dyDescent="0.35">
      <c r="A5" s="1">
        <v>43104</v>
      </c>
      <c r="B5">
        <v>26</v>
      </c>
    </row>
    <row r="6" spans="1:5" x14ac:dyDescent="0.35">
      <c r="A6" s="1">
        <v>43105</v>
      </c>
      <c r="B6">
        <v>24</v>
      </c>
    </row>
    <row r="7" spans="1:5" x14ac:dyDescent="0.35">
      <c r="A7" s="1">
        <v>43106</v>
      </c>
      <c r="B7">
        <v>24</v>
      </c>
    </row>
    <row r="8" spans="1:5" x14ac:dyDescent="0.35">
      <c r="A8" s="1">
        <v>43107</v>
      </c>
      <c r="B8">
        <v>23</v>
      </c>
    </row>
    <row r="9" spans="1:5" x14ac:dyDescent="0.35">
      <c r="A9" s="1">
        <v>43108</v>
      </c>
      <c r="B9">
        <v>24</v>
      </c>
    </row>
    <row r="10" spans="1:5" x14ac:dyDescent="0.35">
      <c r="A10" s="1">
        <v>43109</v>
      </c>
      <c r="B10">
        <v>24</v>
      </c>
    </row>
    <row r="11" spans="1:5" x14ac:dyDescent="0.35">
      <c r="A11" s="1">
        <v>43110</v>
      </c>
      <c r="B11">
        <v>24</v>
      </c>
    </row>
    <row r="12" spans="1:5" x14ac:dyDescent="0.35">
      <c r="A12" s="1">
        <v>43111</v>
      </c>
      <c r="B12">
        <v>24</v>
      </c>
    </row>
    <row r="13" spans="1:5" x14ac:dyDescent="0.35">
      <c r="A13" s="1">
        <v>43112</v>
      </c>
      <c r="B13">
        <v>25</v>
      </c>
    </row>
    <row r="14" spans="1:5" x14ac:dyDescent="0.35">
      <c r="A14" s="1">
        <v>43113</v>
      </c>
      <c r="B14">
        <v>26</v>
      </c>
    </row>
    <row r="15" spans="1:5" x14ac:dyDescent="0.35">
      <c r="A15" s="1">
        <v>43114</v>
      </c>
      <c r="B15">
        <v>26</v>
      </c>
    </row>
    <row r="16" spans="1:5" x14ac:dyDescent="0.35">
      <c r="A16" s="1">
        <v>43115</v>
      </c>
      <c r="B16">
        <v>24</v>
      </c>
    </row>
    <row r="17" spans="1:2" x14ac:dyDescent="0.35">
      <c r="A17" s="1">
        <v>43116</v>
      </c>
      <c r="B17">
        <v>26</v>
      </c>
    </row>
    <row r="18" spans="1:2" x14ac:dyDescent="0.35">
      <c r="A18" s="1">
        <v>43117</v>
      </c>
      <c r="B18">
        <v>26</v>
      </c>
    </row>
    <row r="19" spans="1:2" x14ac:dyDescent="0.35">
      <c r="A19" s="1">
        <v>43118</v>
      </c>
      <c r="B19">
        <v>30</v>
      </c>
    </row>
    <row r="20" spans="1:2" x14ac:dyDescent="0.35">
      <c r="A20" s="1">
        <v>43119</v>
      </c>
      <c r="B20">
        <v>28</v>
      </c>
    </row>
    <row r="21" spans="1:2" x14ac:dyDescent="0.35">
      <c r="A21" s="1">
        <v>43120</v>
      </c>
      <c r="B21">
        <v>25</v>
      </c>
    </row>
    <row r="22" spans="1:2" x14ac:dyDescent="0.35">
      <c r="A22" s="1">
        <v>43121</v>
      </c>
      <c r="B22">
        <v>27</v>
      </c>
    </row>
    <row r="23" spans="1:2" x14ac:dyDescent="0.35">
      <c r="A23" s="1">
        <v>43122</v>
      </c>
      <c r="B23">
        <v>28</v>
      </c>
    </row>
    <row r="24" spans="1:2" x14ac:dyDescent="0.35">
      <c r="A24" s="1">
        <v>43123</v>
      </c>
      <c r="B24">
        <v>16</v>
      </c>
    </row>
    <row r="25" spans="1:2" x14ac:dyDescent="0.35">
      <c r="A25" s="1">
        <v>43124</v>
      </c>
      <c r="B25">
        <v>22</v>
      </c>
    </row>
    <row r="26" spans="1:2" x14ac:dyDescent="0.35">
      <c r="A26" s="1">
        <v>43125</v>
      </c>
      <c r="B26">
        <v>22</v>
      </c>
    </row>
    <row r="27" spans="1:2" x14ac:dyDescent="0.35">
      <c r="A27" s="1">
        <v>43126</v>
      </c>
      <c r="B27">
        <v>25</v>
      </c>
    </row>
    <row r="28" spans="1:2" x14ac:dyDescent="0.35">
      <c r="A28" s="1">
        <v>43127</v>
      </c>
      <c r="B28">
        <v>24</v>
      </c>
    </row>
    <row r="29" spans="1:2" x14ac:dyDescent="0.35">
      <c r="A29" s="1">
        <v>43128</v>
      </c>
      <c r="B29">
        <v>26</v>
      </c>
    </row>
    <row r="30" spans="1:2" x14ac:dyDescent="0.35">
      <c r="A30" s="1">
        <v>43129</v>
      </c>
      <c r="B30">
        <v>26</v>
      </c>
    </row>
    <row r="31" spans="1:2" x14ac:dyDescent="0.35">
      <c r="A31" s="1">
        <v>43130</v>
      </c>
      <c r="B31">
        <v>27</v>
      </c>
    </row>
    <row r="32" spans="1:2" x14ac:dyDescent="0.35">
      <c r="A32" s="1">
        <v>43131</v>
      </c>
      <c r="B32">
        <v>25</v>
      </c>
    </row>
    <row r="33" spans="1:2" x14ac:dyDescent="0.35">
      <c r="A33" s="1">
        <v>43132</v>
      </c>
      <c r="B33">
        <v>30</v>
      </c>
    </row>
    <row r="34" spans="1:2" x14ac:dyDescent="0.35">
      <c r="A34" s="1">
        <v>43133</v>
      </c>
      <c r="B34">
        <v>26</v>
      </c>
    </row>
    <row r="35" spans="1:2" x14ac:dyDescent="0.35">
      <c r="A35" s="1">
        <v>43134</v>
      </c>
      <c r="B35">
        <v>27</v>
      </c>
    </row>
    <row r="36" spans="1:2" x14ac:dyDescent="0.35">
      <c r="A36" s="1">
        <v>43135</v>
      </c>
      <c r="B36">
        <v>25</v>
      </c>
    </row>
    <row r="37" spans="1:2" x14ac:dyDescent="0.35">
      <c r="A37" s="1">
        <v>43136</v>
      </c>
      <c r="B37">
        <v>25</v>
      </c>
    </row>
    <row r="38" spans="1:2" x14ac:dyDescent="0.35">
      <c r="A38" s="1">
        <v>43137</v>
      </c>
      <c r="B38">
        <v>24</v>
      </c>
    </row>
    <row r="39" spans="1:2" x14ac:dyDescent="0.35">
      <c r="A39" s="1">
        <v>43138</v>
      </c>
      <c r="B39">
        <v>26</v>
      </c>
    </row>
    <row r="40" spans="1:2" x14ac:dyDescent="0.35">
      <c r="A40" s="1">
        <v>43139</v>
      </c>
      <c r="B40">
        <v>24</v>
      </c>
    </row>
    <row r="41" spans="1:2" x14ac:dyDescent="0.35">
      <c r="A41" s="1">
        <v>43140</v>
      </c>
      <c r="B41">
        <v>28</v>
      </c>
    </row>
    <row r="42" spans="1:2" x14ac:dyDescent="0.35">
      <c r="A42" s="1">
        <v>43141</v>
      </c>
      <c r="B42">
        <v>28</v>
      </c>
    </row>
    <row r="43" spans="1:2" x14ac:dyDescent="0.35">
      <c r="A43" s="1">
        <v>43142</v>
      </c>
      <c r="B43">
        <v>27</v>
      </c>
    </row>
    <row r="44" spans="1:2" x14ac:dyDescent="0.35">
      <c r="A44" s="1">
        <v>43143</v>
      </c>
      <c r="B44">
        <v>20</v>
      </c>
    </row>
    <row r="45" spans="1:2" x14ac:dyDescent="0.35">
      <c r="A45" s="1">
        <v>43144</v>
      </c>
      <c r="B45">
        <v>25</v>
      </c>
    </row>
    <row r="46" spans="1:2" x14ac:dyDescent="0.35">
      <c r="A46" s="1">
        <v>43145</v>
      </c>
      <c r="B46">
        <v>24</v>
      </c>
    </row>
    <row r="47" spans="1:2" x14ac:dyDescent="0.35">
      <c r="A47" s="1">
        <v>43146</v>
      </c>
      <c r="B47">
        <v>25</v>
      </c>
    </row>
    <row r="48" spans="1:2" x14ac:dyDescent="0.35">
      <c r="A48" s="1">
        <v>43147</v>
      </c>
      <c r="B48">
        <v>28</v>
      </c>
    </row>
    <row r="49" spans="1:2" x14ac:dyDescent="0.35">
      <c r="A49" s="1">
        <v>43148</v>
      </c>
      <c r="B49">
        <v>29</v>
      </c>
    </row>
    <row r="50" spans="1:2" x14ac:dyDescent="0.35">
      <c r="A50" s="1">
        <v>43149</v>
      </c>
      <c r="B50">
        <v>30</v>
      </c>
    </row>
    <row r="51" spans="1:2" x14ac:dyDescent="0.35">
      <c r="A51" s="1">
        <v>43150</v>
      </c>
      <c r="B51">
        <v>28</v>
      </c>
    </row>
    <row r="52" spans="1:2" x14ac:dyDescent="0.35">
      <c r="A52" s="1">
        <v>43151</v>
      </c>
      <c r="B52">
        <v>29</v>
      </c>
    </row>
    <row r="53" spans="1:2" x14ac:dyDescent="0.35">
      <c r="A53" s="1">
        <v>43152</v>
      </c>
      <c r="B53">
        <v>32</v>
      </c>
    </row>
    <row r="54" spans="1:2" x14ac:dyDescent="0.35">
      <c r="A54" s="1">
        <v>43153</v>
      </c>
      <c r="B54">
        <v>33</v>
      </c>
    </row>
    <row r="55" spans="1:2" x14ac:dyDescent="0.35">
      <c r="A55" s="1">
        <v>43154</v>
      </c>
      <c r="B55">
        <v>32</v>
      </c>
    </row>
    <row r="56" spans="1:2" x14ac:dyDescent="0.35">
      <c r="A56" s="1">
        <v>43155</v>
      </c>
      <c r="B56">
        <v>33</v>
      </c>
    </row>
    <row r="57" spans="1:2" x14ac:dyDescent="0.35">
      <c r="A57" s="1">
        <v>43156</v>
      </c>
      <c r="B57">
        <v>31</v>
      </c>
    </row>
    <row r="58" spans="1:2" x14ac:dyDescent="0.35">
      <c r="A58" s="1">
        <v>43157</v>
      </c>
      <c r="B58">
        <v>30</v>
      </c>
    </row>
    <row r="59" spans="1:2" x14ac:dyDescent="0.35">
      <c r="A59" s="1">
        <v>43158</v>
      </c>
      <c r="B59">
        <v>34</v>
      </c>
    </row>
    <row r="60" spans="1:2" x14ac:dyDescent="0.35">
      <c r="A60" s="1">
        <v>43159</v>
      </c>
      <c r="B60">
        <v>32</v>
      </c>
    </row>
    <row r="61" spans="1:2" x14ac:dyDescent="0.35">
      <c r="A61" s="1">
        <v>43160</v>
      </c>
      <c r="B61">
        <v>31</v>
      </c>
    </row>
    <row r="62" spans="1:2" x14ac:dyDescent="0.35">
      <c r="A62" s="1">
        <v>43161</v>
      </c>
      <c r="B62">
        <v>33</v>
      </c>
    </row>
    <row r="63" spans="1:2" x14ac:dyDescent="0.35">
      <c r="A63" s="1">
        <v>43162</v>
      </c>
      <c r="B63">
        <v>32</v>
      </c>
    </row>
    <row r="64" spans="1:2" x14ac:dyDescent="0.35">
      <c r="A64" s="1">
        <v>43163</v>
      </c>
      <c r="B64">
        <v>32</v>
      </c>
    </row>
    <row r="65" spans="1:2" x14ac:dyDescent="0.35">
      <c r="A65" s="1">
        <v>43164</v>
      </c>
      <c r="B65">
        <v>31</v>
      </c>
    </row>
    <row r="66" spans="1:2" x14ac:dyDescent="0.35">
      <c r="A66" s="1">
        <v>43165</v>
      </c>
      <c r="B66">
        <v>30</v>
      </c>
    </row>
    <row r="67" spans="1:2" x14ac:dyDescent="0.35">
      <c r="A67" s="1">
        <v>43166</v>
      </c>
      <c r="B67">
        <v>34</v>
      </c>
    </row>
    <row r="68" spans="1:2" x14ac:dyDescent="0.35">
      <c r="A68" s="1">
        <v>43167</v>
      </c>
      <c r="B68">
        <v>36</v>
      </c>
    </row>
    <row r="69" spans="1:2" x14ac:dyDescent="0.35">
      <c r="A69" s="1">
        <v>43168</v>
      </c>
      <c r="B69">
        <v>34</v>
      </c>
    </row>
    <row r="70" spans="1:2" x14ac:dyDescent="0.35">
      <c r="A70" s="1">
        <v>43169</v>
      </c>
      <c r="B70">
        <v>36</v>
      </c>
    </row>
    <row r="71" spans="1:2" x14ac:dyDescent="0.35">
      <c r="A71" s="1">
        <v>43170</v>
      </c>
      <c r="B71">
        <v>36</v>
      </c>
    </row>
    <row r="72" spans="1:2" x14ac:dyDescent="0.35">
      <c r="A72" s="1">
        <v>43171</v>
      </c>
      <c r="B72">
        <v>37</v>
      </c>
    </row>
    <row r="73" spans="1:2" x14ac:dyDescent="0.35">
      <c r="A73" s="1">
        <v>43172</v>
      </c>
      <c r="B73">
        <v>40</v>
      </c>
    </row>
    <row r="74" spans="1:2" x14ac:dyDescent="0.35">
      <c r="A74" s="1">
        <v>43173</v>
      </c>
      <c r="B74">
        <v>39</v>
      </c>
    </row>
    <row r="75" spans="1:2" x14ac:dyDescent="0.35">
      <c r="A75" s="1">
        <v>43174</v>
      </c>
      <c r="B75">
        <v>36</v>
      </c>
    </row>
    <row r="76" spans="1:2" x14ac:dyDescent="0.35">
      <c r="A76" s="1">
        <v>43175</v>
      </c>
      <c r="B76">
        <v>34</v>
      </c>
    </row>
    <row r="77" spans="1:2" x14ac:dyDescent="0.35">
      <c r="A77" s="1">
        <v>43176</v>
      </c>
      <c r="B77">
        <v>34</v>
      </c>
    </row>
    <row r="78" spans="1:2" x14ac:dyDescent="0.35">
      <c r="A78" s="1">
        <v>43177</v>
      </c>
      <c r="B78">
        <v>36</v>
      </c>
    </row>
    <row r="79" spans="1:2" x14ac:dyDescent="0.35">
      <c r="A79" s="1">
        <v>43178</v>
      </c>
      <c r="B79">
        <v>36</v>
      </c>
    </row>
    <row r="80" spans="1:2" x14ac:dyDescent="0.35">
      <c r="A80" s="1">
        <v>43179</v>
      </c>
      <c r="B80">
        <v>37</v>
      </c>
    </row>
    <row r="81" spans="1:2" x14ac:dyDescent="0.35">
      <c r="A81" s="1">
        <v>43180</v>
      </c>
      <c r="B81">
        <v>33</v>
      </c>
    </row>
    <row r="82" spans="1:2" x14ac:dyDescent="0.35">
      <c r="A82" s="1">
        <v>43181</v>
      </c>
      <c r="B82">
        <v>33</v>
      </c>
    </row>
    <row r="83" spans="1:2" x14ac:dyDescent="0.35">
      <c r="A83" s="1">
        <v>43182</v>
      </c>
      <c r="B83">
        <v>34</v>
      </c>
    </row>
    <row r="84" spans="1:2" x14ac:dyDescent="0.35">
      <c r="A84" s="1">
        <v>43183</v>
      </c>
      <c r="B84">
        <v>36</v>
      </c>
    </row>
    <row r="85" spans="1:2" x14ac:dyDescent="0.35">
      <c r="A85" s="1">
        <v>43184</v>
      </c>
      <c r="B85">
        <v>37</v>
      </c>
    </row>
    <row r="86" spans="1:2" x14ac:dyDescent="0.35">
      <c r="A86" s="1">
        <v>43185</v>
      </c>
      <c r="B86">
        <v>39</v>
      </c>
    </row>
    <row r="87" spans="1:2" x14ac:dyDescent="0.35">
      <c r="A87" s="1">
        <v>43186</v>
      </c>
      <c r="B87">
        <v>42</v>
      </c>
    </row>
    <row r="88" spans="1:2" x14ac:dyDescent="0.35">
      <c r="A88" s="1">
        <v>43187</v>
      </c>
      <c r="B88">
        <v>42</v>
      </c>
    </row>
    <row r="89" spans="1:2" x14ac:dyDescent="0.35">
      <c r="A89" s="1">
        <v>43188</v>
      </c>
      <c r="B89">
        <v>38</v>
      </c>
    </row>
    <row r="90" spans="1:2" x14ac:dyDescent="0.35">
      <c r="A90" s="1">
        <v>43189</v>
      </c>
      <c r="B90">
        <v>38</v>
      </c>
    </row>
    <row r="91" spans="1:2" x14ac:dyDescent="0.35">
      <c r="A91" s="1">
        <v>43190</v>
      </c>
      <c r="B91">
        <v>36</v>
      </c>
    </row>
    <row r="92" spans="1:2" x14ac:dyDescent="0.35">
      <c r="A92" s="1">
        <v>43191</v>
      </c>
      <c r="B92">
        <v>36</v>
      </c>
    </row>
    <row r="93" spans="1:2" x14ac:dyDescent="0.35">
      <c r="A93" s="1">
        <v>43192</v>
      </c>
      <c r="B93">
        <v>37</v>
      </c>
    </row>
    <row r="94" spans="1:2" x14ac:dyDescent="0.35">
      <c r="A94" s="1">
        <v>43193</v>
      </c>
      <c r="B94">
        <v>39</v>
      </c>
    </row>
    <row r="95" spans="1:2" x14ac:dyDescent="0.35">
      <c r="A95" s="1">
        <v>43194</v>
      </c>
      <c r="B95">
        <v>39</v>
      </c>
    </row>
    <row r="96" spans="1:2" x14ac:dyDescent="0.35">
      <c r="A96" s="1">
        <v>43195</v>
      </c>
      <c r="B96">
        <v>39</v>
      </c>
    </row>
    <row r="97" spans="1:2" x14ac:dyDescent="0.35">
      <c r="A97" s="1">
        <v>43196</v>
      </c>
      <c r="B97">
        <v>39</v>
      </c>
    </row>
    <row r="98" spans="1:2" x14ac:dyDescent="0.35">
      <c r="A98" s="1">
        <v>43197</v>
      </c>
      <c r="B98">
        <v>37</v>
      </c>
    </row>
    <row r="99" spans="1:2" x14ac:dyDescent="0.35">
      <c r="A99" s="1">
        <v>43198</v>
      </c>
      <c r="B99">
        <v>37</v>
      </c>
    </row>
    <row r="100" spans="1:2" x14ac:dyDescent="0.35">
      <c r="A100" s="1">
        <v>43199</v>
      </c>
      <c r="B100">
        <v>37</v>
      </c>
    </row>
    <row r="101" spans="1:2" x14ac:dyDescent="0.35">
      <c r="A101" s="1">
        <v>43200</v>
      </c>
      <c r="B101">
        <v>39</v>
      </c>
    </row>
    <row r="102" spans="1:2" x14ac:dyDescent="0.35">
      <c r="A102" s="1">
        <v>43201</v>
      </c>
      <c r="B102">
        <v>38</v>
      </c>
    </row>
    <row r="103" spans="1:2" x14ac:dyDescent="0.35">
      <c r="A103" s="1">
        <v>43202</v>
      </c>
      <c r="B103">
        <v>37</v>
      </c>
    </row>
    <row r="104" spans="1:2" x14ac:dyDescent="0.35">
      <c r="A104" s="1">
        <v>43203</v>
      </c>
      <c r="B104">
        <v>38</v>
      </c>
    </row>
    <row r="105" spans="1:2" x14ac:dyDescent="0.35">
      <c r="A105" s="1">
        <v>43204</v>
      </c>
      <c r="B105">
        <v>41</v>
      </c>
    </row>
    <row r="106" spans="1:2" x14ac:dyDescent="0.35">
      <c r="A106" s="1">
        <v>43205</v>
      </c>
      <c r="B106">
        <v>42</v>
      </c>
    </row>
    <row r="107" spans="1:2" x14ac:dyDescent="0.35">
      <c r="A107" s="1">
        <v>43206</v>
      </c>
      <c r="B107">
        <v>44</v>
      </c>
    </row>
    <row r="108" spans="1:2" x14ac:dyDescent="0.35">
      <c r="A108" s="1">
        <v>43207</v>
      </c>
      <c r="B108">
        <v>40</v>
      </c>
    </row>
    <row r="109" spans="1:2" x14ac:dyDescent="0.35">
      <c r="A109" s="1">
        <v>43208</v>
      </c>
      <c r="B109">
        <v>41</v>
      </c>
    </row>
    <row r="110" spans="1:2" x14ac:dyDescent="0.35">
      <c r="A110" s="1">
        <v>43209</v>
      </c>
      <c r="B110">
        <v>41</v>
      </c>
    </row>
    <row r="111" spans="1:2" x14ac:dyDescent="0.35">
      <c r="A111" s="1">
        <v>43210</v>
      </c>
      <c r="B111">
        <v>39</v>
      </c>
    </row>
    <row r="112" spans="1:2" x14ac:dyDescent="0.35">
      <c r="A112" s="1">
        <v>43211</v>
      </c>
      <c r="B112">
        <v>38</v>
      </c>
    </row>
    <row r="113" spans="1:2" x14ac:dyDescent="0.35">
      <c r="A113" s="1">
        <v>43212</v>
      </c>
      <c r="B113">
        <v>37</v>
      </c>
    </row>
    <row r="114" spans="1:2" x14ac:dyDescent="0.35">
      <c r="A114" s="1">
        <v>43213</v>
      </c>
      <c r="B114">
        <v>40</v>
      </c>
    </row>
    <row r="115" spans="1:2" x14ac:dyDescent="0.35">
      <c r="A115" s="1">
        <v>43214</v>
      </c>
      <c r="B115">
        <v>43</v>
      </c>
    </row>
    <row r="116" spans="1:2" x14ac:dyDescent="0.35">
      <c r="A116" s="1">
        <v>43215</v>
      </c>
      <c r="B116">
        <v>44</v>
      </c>
    </row>
    <row r="117" spans="1:2" x14ac:dyDescent="0.35">
      <c r="A117" s="1">
        <v>43216</v>
      </c>
      <c r="B117">
        <v>47</v>
      </c>
    </row>
    <row r="118" spans="1:2" x14ac:dyDescent="0.35">
      <c r="A118" s="1">
        <v>43217</v>
      </c>
      <c r="B118">
        <v>44</v>
      </c>
    </row>
    <row r="119" spans="1:2" x14ac:dyDescent="0.35">
      <c r="A119" s="1">
        <v>43218</v>
      </c>
      <c r="B119">
        <v>46</v>
      </c>
    </row>
    <row r="120" spans="1:2" x14ac:dyDescent="0.35">
      <c r="A120" s="1">
        <v>43219</v>
      </c>
      <c r="B120">
        <v>44</v>
      </c>
    </row>
    <row r="121" spans="1:2" x14ac:dyDescent="0.35">
      <c r="A121" s="1">
        <v>43220</v>
      </c>
      <c r="B121">
        <v>45</v>
      </c>
    </row>
    <row r="122" spans="1:2" x14ac:dyDescent="0.35">
      <c r="A122" s="1">
        <v>43221</v>
      </c>
      <c r="B122">
        <v>45</v>
      </c>
    </row>
    <row r="123" spans="1:2" x14ac:dyDescent="0.35">
      <c r="A123" s="1">
        <v>43222</v>
      </c>
      <c r="B123">
        <v>45</v>
      </c>
    </row>
    <row r="124" spans="1:2" x14ac:dyDescent="0.35">
      <c r="A124" s="1">
        <v>43223</v>
      </c>
      <c r="B124">
        <v>41</v>
      </c>
    </row>
    <row r="125" spans="1:2" x14ac:dyDescent="0.35">
      <c r="A125" s="1">
        <v>43224</v>
      </c>
      <c r="B125">
        <v>42</v>
      </c>
    </row>
    <row r="126" spans="1:2" x14ac:dyDescent="0.35">
      <c r="A126" s="1">
        <v>43225</v>
      </c>
      <c r="B126">
        <v>43</v>
      </c>
    </row>
    <row r="127" spans="1:2" x14ac:dyDescent="0.35">
      <c r="A127" s="1">
        <v>43226</v>
      </c>
      <c r="B127">
        <v>41</v>
      </c>
    </row>
    <row r="128" spans="1:2" x14ac:dyDescent="0.35">
      <c r="A128" s="1">
        <v>43227</v>
      </c>
      <c r="B128">
        <v>44</v>
      </c>
    </row>
    <row r="129" spans="1:2" x14ac:dyDescent="0.35">
      <c r="A129" s="1">
        <v>43228</v>
      </c>
      <c r="B129">
        <v>36</v>
      </c>
    </row>
    <row r="130" spans="1:2" x14ac:dyDescent="0.35">
      <c r="A130" s="1">
        <v>43229</v>
      </c>
      <c r="B130">
        <v>39</v>
      </c>
    </row>
    <row r="131" spans="1:2" x14ac:dyDescent="0.35">
      <c r="A131" s="1">
        <v>43230</v>
      </c>
      <c r="B131">
        <v>41</v>
      </c>
    </row>
    <row r="132" spans="1:2" x14ac:dyDescent="0.35">
      <c r="A132" s="1">
        <v>43231</v>
      </c>
      <c r="B132">
        <v>45</v>
      </c>
    </row>
    <row r="133" spans="1:2" x14ac:dyDescent="0.35">
      <c r="A133" s="1">
        <v>43232</v>
      </c>
      <c r="B133">
        <v>49</v>
      </c>
    </row>
    <row r="134" spans="1:2" x14ac:dyDescent="0.35">
      <c r="A134" s="1">
        <v>43233</v>
      </c>
      <c r="B134">
        <v>47</v>
      </c>
    </row>
    <row r="135" spans="1:2" x14ac:dyDescent="0.35">
      <c r="A135" s="1">
        <v>43234</v>
      </c>
      <c r="B135">
        <v>44</v>
      </c>
    </row>
    <row r="136" spans="1:2" x14ac:dyDescent="0.35">
      <c r="A136" s="1">
        <v>43235</v>
      </c>
      <c r="B136">
        <v>44</v>
      </c>
    </row>
    <row r="137" spans="1:2" x14ac:dyDescent="0.35">
      <c r="A137" s="1">
        <v>43236</v>
      </c>
      <c r="B137">
        <v>44</v>
      </c>
    </row>
    <row r="138" spans="1:2" x14ac:dyDescent="0.35">
      <c r="A138" s="1">
        <v>43237</v>
      </c>
      <c r="B138">
        <v>45</v>
      </c>
    </row>
    <row r="139" spans="1:2" x14ac:dyDescent="0.35">
      <c r="A139" s="1">
        <v>43238</v>
      </c>
      <c r="B139">
        <v>46</v>
      </c>
    </row>
    <row r="140" spans="1:2" x14ac:dyDescent="0.35">
      <c r="A140" s="1">
        <v>43239</v>
      </c>
      <c r="B140">
        <v>45</v>
      </c>
    </row>
    <row r="141" spans="1:2" x14ac:dyDescent="0.35">
      <c r="A141" s="1">
        <v>43240</v>
      </c>
      <c r="B141">
        <v>45</v>
      </c>
    </row>
    <row r="142" spans="1:2" x14ac:dyDescent="0.35">
      <c r="A142" s="1">
        <v>43241</v>
      </c>
      <c r="B142">
        <v>45</v>
      </c>
    </row>
    <row r="143" spans="1:2" x14ac:dyDescent="0.35">
      <c r="A143" s="1">
        <v>43242</v>
      </c>
      <c r="B143">
        <v>48</v>
      </c>
    </row>
    <row r="144" spans="1:2" x14ac:dyDescent="0.35">
      <c r="A144" s="1">
        <v>43243</v>
      </c>
      <c r="B144">
        <v>51</v>
      </c>
    </row>
    <row r="145" spans="1:2" x14ac:dyDescent="0.35">
      <c r="A145" s="1">
        <v>43244</v>
      </c>
      <c r="B145">
        <v>47</v>
      </c>
    </row>
    <row r="146" spans="1:2" x14ac:dyDescent="0.35">
      <c r="A146" s="1">
        <v>43245</v>
      </c>
      <c r="B146">
        <v>47</v>
      </c>
    </row>
    <row r="147" spans="1:2" x14ac:dyDescent="0.35">
      <c r="A147" s="1">
        <v>43246</v>
      </c>
      <c r="B147">
        <v>47</v>
      </c>
    </row>
    <row r="148" spans="1:2" x14ac:dyDescent="0.35">
      <c r="A148" s="1">
        <v>43247</v>
      </c>
      <c r="B148">
        <v>48</v>
      </c>
    </row>
    <row r="149" spans="1:2" x14ac:dyDescent="0.35">
      <c r="A149" s="1">
        <v>43248</v>
      </c>
      <c r="B149">
        <v>49</v>
      </c>
    </row>
    <row r="150" spans="1:2" x14ac:dyDescent="0.35">
      <c r="A150" s="1">
        <v>43249</v>
      </c>
      <c r="B150">
        <v>47</v>
      </c>
    </row>
    <row r="151" spans="1:2" x14ac:dyDescent="0.35">
      <c r="A151" s="1">
        <v>43250</v>
      </c>
      <c r="B151">
        <v>44</v>
      </c>
    </row>
    <row r="152" spans="1:2" x14ac:dyDescent="0.35">
      <c r="A152" s="1">
        <v>43251</v>
      </c>
      <c r="B152">
        <v>46</v>
      </c>
    </row>
    <row r="153" spans="1:2" x14ac:dyDescent="0.35">
      <c r="A153" s="1">
        <v>43252</v>
      </c>
      <c r="B153">
        <v>49</v>
      </c>
    </row>
    <row r="154" spans="1:2" x14ac:dyDescent="0.35">
      <c r="A154" s="1">
        <v>43253</v>
      </c>
      <c r="B154">
        <v>49</v>
      </c>
    </row>
    <row r="155" spans="1:2" x14ac:dyDescent="0.35">
      <c r="A155" s="1">
        <v>43254</v>
      </c>
      <c r="B155">
        <v>44</v>
      </c>
    </row>
    <row r="156" spans="1:2" x14ac:dyDescent="0.35">
      <c r="A156" s="1">
        <v>43255</v>
      </c>
      <c r="B156">
        <v>44</v>
      </c>
    </row>
    <row r="157" spans="1:2" x14ac:dyDescent="0.35">
      <c r="A157" s="1">
        <v>43256</v>
      </c>
      <c r="B157">
        <v>43</v>
      </c>
    </row>
    <row r="158" spans="1:2" x14ac:dyDescent="0.35">
      <c r="A158" s="1">
        <v>43257</v>
      </c>
      <c r="B158">
        <v>42</v>
      </c>
    </row>
    <row r="159" spans="1:2" x14ac:dyDescent="0.35">
      <c r="A159" s="1">
        <v>43258</v>
      </c>
      <c r="B159">
        <v>44</v>
      </c>
    </row>
    <row r="160" spans="1:2" x14ac:dyDescent="0.35">
      <c r="A160" s="1">
        <v>43259</v>
      </c>
      <c r="B160">
        <v>43</v>
      </c>
    </row>
    <row r="161" spans="1:2" x14ac:dyDescent="0.35">
      <c r="A161" s="1">
        <v>43260</v>
      </c>
      <c r="B161">
        <v>44</v>
      </c>
    </row>
    <row r="162" spans="1:2" x14ac:dyDescent="0.35">
      <c r="A162" s="1">
        <v>43261</v>
      </c>
      <c r="B162">
        <v>43</v>
      </c>
    </row>
    <row r="163" spans="1:2" x14ac:dyDescent="0.35">
      <c r="A163" s="1">
        <v>43262</v>
      </c>
      <c r="B163">
        <v>43</v>
      </c>
    </row>
    <row r="164" spans="1:2" x14ac:dyDescent="0.35">
      <c r="A164" s="1">
        <v>43263</v>
      </c>
      <c r="B164">
        <v>46</v>
      </c>
    </row>
    <row r="165" spans="1:2" x14ac:dyDescent="0.35">
      <c r="A165" s="1">
        <v>43264</v>
      </c>
      <c r="B165">
        <v>45</v>
      </c>
    </row>
    <row r="166" spans="1:2" x14ac:dyDescent="0.35">
      <c r="A166" s="1">
        <v>43265</v>
      </c>
      <c r="B166">
        <v>45</v>
      </c>
    </row>
    <row r="167" spans="1:2" x14ac:dyDescent="0.35">
      <c r="A167" s="1">
        <v>43266</v>
      </c>
      <c r="B167">
        <v>45</v>
      </c>
    </row>
    <row r="168" spans="1:2" x14ac:dyDescent="0.35">
      <c r="A168" s="1">
        <v>43267</v>
      </c>
      <c r="B168">
        <v>42</v>
      </c>
    </row>
    <row r="169" spans="1:2" x14ac:dyDescent="0.35">
      <c r="A169" s="1">
        <v>43268</v>
      </c>
      <c r="B169">
        <v>39</v>
      </c>
    </row>
    <row r="170" spans="1:2" x14ac:dyDescent="0.35">
      <c r="A170" s="1">
        <v>43269</v>
      </c>
      <c r="B170">
        <v>41</v>
      </c>
    </row>
    <row r="171" spans="1:2" x14ac:dyDescent="0.35">
      <c r="A171" s="1">
        <v>43270</v>
      </c>
      <c r="B171">
        <v>43</v>
      </c>
    </row>
    <row r="172" spans="1:2" x14ac:dyDescent="0.35">
      <c r="A172" s="1">
        <v>43271</v>
      </c>
      <c r="B172">
        <v>45</v>
      </c>
    </row>
    <row r="173" spans="1:2" x14ac:dyDescent="0.35">
      <c r="A173" s="1">
        <v>43272</v>
      </c>
      <c r="B173">
        <v>45</v>
      </c>
    </row>
    <row r="174" spans="1:2" x14ac:dyDescent="0.35">
      <c r="A174" s="1">
        <v>43273</v>
      </c>
      <c r="B174">
        <v>46</v>
      </c>
    </row>
    <row r="175" spans="1:2" x14ac:dyDescent="0.35">
      <c r="A175" s="1">
        <v>43274</v>
      </c>
      <c r="B175">
        <v>46</v>
      </c>
    </row>
    <row r="176" spans="1:2" x14ac:dyDescent="0.35">
      <c r="A176" s="1">
        <v>43275</v>
      </c>
      <c r="B176">
        <v>45</v>
      </c>
    </row>
    <row r="177" spans="1:2" x14ac:dyDescent="0.35">
      <c r="A177" s="1">
        <v>43276</v>
      </c>
      <c r="B177">
        <v>44</v>
      </c>
    </row>
    <row r="178" spans="1:2" x14ac:dyDescent="0.35">
      <c r="A178" s="1">
        <v>43277</v>
      </c>
      <c r="B178">
        <v>43</v>
      </c>
    </row>
    <row r="179" spans="1:2" x14ac:dyDescent="0.35">
      <c r="A179" s="1">
        <v>43278</v>
      </c>
      <c r="B179">
        <v>38</v>
      </c>
    </row>
    <row r="180" spans="1:2" x14ac:dyDescent="0.35">
      <c r="A180" s="1">
        <v>43279</v>
      </c>
      <c r="B180">
        <v>37</v>
      </c>
    </row>
    <row r="181" spans="1:2" x14ac:dyDescent="0.35">
      <c r="A181" s="1">
        <v>43280</v>
      </c>
      <c r="B181">
        <v>35</v>
      </c>
    </row>
    <row r="182" spans="1:2" x14ac:dyDescent="0.35">
      <c r="A182" s="1">
        <v>43281</v>
      </c>
      <c r="B182">
        <v>39</v>
      </c>
    </row>
    <row r="183" spans="1:2" x14ac:dyDescent="0.35">
      <c r="A183" s="1">
        <v>43282</v>
      </c>
      <c r="B183">
        <v>39</v>
      </c>
    </row>
    <row r="184" spans="1:2" x14ac:dyDescent="0.35">
      <c r="A184" s="1">
        <v>43283</v>
      </c>
      <c r="B184">
        <v>40</v>
      </c>
    </row>
    <row r="185" spans="1:2" x14ac:dyDescent="0.35">
      <c r="A185" s="1">
        <v>43284</v>
      </c>
      <c r="B185">
        <v>38</v>
      </c>
    </row>
    <row r="186" spans="1:2" x14ac:dyDescent="0.35">
      <c r="A186" s="1">
        <v>43285</v>
      </c>
      <c r="B186">
        <v>37</v>
      </c>
    </row>
    <row r="187" spans="1:2" x14ac:dyDescent="0.35">
      <c r="A187" s="1">
        <v>43286</v>
      </c>
      <c r="B187">
        <v>39</v>
      </c>
    </row>
    <row r="188" spans="1:2" x14ac:dyDescent="0.35">
      <c r="A188" s="1">
        <v>43287</v>
      </c>
      <c r="B188">
        <v>40</v>
      </c>
    </row>
    <row r="189" spans="1:2" x14ac:dyDescent="0.35">
      <c r="A189" s="1">
        <v>43288</v>
      </c>
      <c r="B189">
        <v>43</v>
      </c>
    </row>
    <row r="190" spans="1:2" x14ac:dyDescent="0.35">
      <c r="A190" s="1">
        <v>43289</v>
      </c>
      <c r="B190">
        <v>44</v>
      </c>
    </row>
    <row r="191" spans="1:2" x14ac:dyDescent="0.35">
      <c r="A191" s="1">
        <v>43290</v>
      </c>
      <c r="B191">
        <v>43</v>
      </c>
    </row>
    <row r="192" spans="1:2" x14ac:dyDescent="0.35">
      <c r="A192" s="1">
        <v>43291</v>
      </c>
      <c r="B192">
        <v>42</v>
      </c>
    </row>
    <row r="193" spans="1:2" x14ac:dyDescent="0.35">
      <c r="A193" s="1">
        <v>43292</v>
      </c>
      <c r="B193">
        <v>40</v>
      </c>
    </row>
    <row r="194" spans="1:2" x14ac:dyDescent="0.35">
      <c r="A194" s="1">
        <v>43293</v>
      </c>
      <c r="B194">
        <v>40</v>
      </c>
    </row>
    <row r="195" spans="1:2" x14ac:dyDescent="0.35">
      <c r="A195" s="1">
        <v>43294</v>
      </c>
      <c r="B195">
        <v>38</v>
      </c>
    </row>
    <row r="196" spans="1:2" x14ac:dyDescent="0.35">
      <c r="A196" s="1">
        <v>43295</v>
      </c>
      <c r="B196">
        <v>36</v>
      </c>
    </row>
    <row r="197" spans="1:2" x14ac:dyDescent="0.35">
      <c r="A197" s="1">
        <v>43296</v>
      </c>
      <c r="B197">
        <v>38</v>
      </c>
    </row>
    <row r="198" spans="1:2" x14ac:dyDescent="0.35">
      <c r="A198" s="1">
        <v>43297</v>
      </c>
      <c r="B198">
        <v>38</v>
      </c>
    </row>
    <row r="199" spans="1:2" x14ac:dyDescent="0.35">
      <c r="A199" s="1">
        <v>43298</v>
      </c>
      <c r="B199">
        <v>38</v>
      </c>
    </row>
    <row r="200" spans="1:2" x14ac:dyDescent="0.35">
      <c r="A200" s="1">
        <v>43299</v>
      </c>
      <c r="B200">
        <v>38</v>
      </c>
    </row>
    <row r="201" spans="1:2" x14ac:dyDescent="0.35">
      <c r="A201" s="1">
        <v>43300</v>
      </c>
      <c r="B201">
        <v>40</v>
      </c>
    </row>
    <row r="202" spans="1:2" x14ac:dyDescent="0.35">
      <c r="A202" s="1">
        <v>43301</v>
      </c>
      <c r="B202">
        <v>38</v>
      </c>
    </row>
    <row r="203" spans="1:2" x14ac:dyDescent="0.35">
      <c r="A203" s="1">
        <v>43302</v>
      </c>
      <c r="B203">
        <v>37</v>
      </c>
    </row>
    <row r="204" spans="1:2" x14ac:dyDescent="0.35">
      <c r="A204" s="1">
        <v>43303</v>
      </c>
      <c r="B204">
        <v>35</v>
      </c>
    </row>
    <row r="205" spans="1:2" x14ac:dyDescent="0.35">
      <c r="A205" s="1">
        <v>43304</v>
      </c>
      <c r="B205">
        <v>36</v>
      </c>
    </row>
    <row r="206" spans="1:2" x14ac:dyDescent="0.35">
      <c r="A206" s="1">
        <v>43305</v>
      </c>
      <c r="B206">
        <v>39</v>
      </c>
    </row>
    <row r="207" spans="1:2" x14ac:dyDescent="0.35">
      <c r="A207" s="1">
        <v>43306</v>
      </c>
      <c r="B207">
        <v>37</v>
      </c>
    </row>
    <row r="208" spans="1:2" x14ac:dyDescent="0.35">
      <c r="A208" s="1">
        <v>43307</v>
      </c>
      <c r="B208">
        <v>33</v>
      </c>
    </row>
    <row r="209" spans="1:2" x14ac:dyDescent="0.35">
      <c r="A209" s="1">
        <v>43308</v>
      </c>
      <c r="B209">
        <v>29</v>
      </c>
    </row>
    <row r="210" spans="1:2" x14ac:dyDescent="0.35">
      <c r="A210" s="1">
        <v>43309</v>
      </c>
      <c r="B210">
        <v>34</v>
      </c>
    </row>
    <row r="211" spans="1:2" x14ac:dyDescent="0.35">
      <c r="A211" s="1">
        <v>43310</v>
      </c>
      <c r="B211">
        <v>37</v>
      </c>
    </row>
    <row r="212" spans="1:2" x14ac:dyDescent="0.35">
      <c r="A212" s="1">
        <v>43311</v>
      </c>
      <c r="B212">
        <v>37</v>
      </c>
    </row>
    <row r="213" spans="1:2" x14ac:dyDescent="0.35">
      <c r="A213" s="1">
        <v>43312</v>
      </c>
      <c r="B213">
        <v>38</v>
      </c>
    </row>
    <row r="214" spans="1:2" x14ac:dyDescent="0.35">
      <c r="A214" s="1">
        <v>43313</v>
      </c>
      <c r="B214">
        <v>39</v>
      </c>
    </row>
    <row r="215" spans="1:2" x14ac:dyDescent="0.35">
      <c r="A215" s="1">
        <v>43314</v>
      </c>
      <c r="B215">
        <v>39</v>
      </c>
    </row>
    <row r="216" spans="1:2" x14ac:dyDescent="0.35">
      <c r="A216" s="1">
        <v>43315</v>
      </c>
      <c r="B216">
        <v>38</v>
      </c>
    </row>
    <row r="217" spans="1:2" x14ac:dyDescent="0.35">
      <c r="A217" s="1">
        <v>43316</v>
      </c>
      <c r="B217">
        <v>39</v>
      </c>
    </row>
    <row r="218" spans="1:2" x14ac:dyDescent="0.35">
      <c r="A218" s="1">
        <v>43317</v>
      </c>
      <c r="B218">
        <v>36</v>
      </c>
    </row>
    <row r="219" spans="1:2" x14ac:dyDescent="0.35">
      <c r="A219" s="1">
        <v>43318</v>
      </c>
      <c r="B219">
        <v>32</v>
      </c>
    </row>
    <row r="220" spans="1:2" x14ac:dyDescent="0.35">
      <c r="A220" s="1">
        <v>43319</v>
      </c>
      <c r="B220">
        <v>33</v>
      </c>
    </row>
    <row r="221" spans="1:2" x14ac:dyDescent="0.35">
      <c r="A221" s="1">
        <v>43320</v>
      </c>
      <c r="B221">
        <v>36</v>
      </c>
    </row>
    <row r="222" spans="1:2" x14ac:dyDescent="0.35">
      <c r="A222" s="1">
        <v>43321</v>
      </c>
      <c r="B222">
        <v>35</v>
      </c>
    </row>
    <row r="223" spans="1:2" x14ac:dyDescent="0.35">
      <c r="A223" s="1">
        <v>43322</v>
      </c>
      <c r="B223">
        <v>39</v>
      </c>
    </row>
    <row r="224" spans="1:2" x14ac:dyDescent="0.35">
      <c r="A224" s="1">
        <v>43323</v>
      </c>
      <c r="B224">
        <v>38</v>
      </c>
    </row>
    <row r="225" spans="1:2" x14ac:dyDescent="0.35">
      <c r="A225" s="1">
        <v>43324</v>
      </c>
      <c r="B225">
        <v>36</v>
      </c>
    </row>
    <row r="226" spans="1:2" x14ac:dyDescent="0.35">
      <c r="A226" s="1">
        <v>43325</v>
      </c>
      <c r="B226">
        <v>34</v>
      </c>
    </row>
    <row r="227" spans="1:2" x14ac:dyDescent="0.35">
      <c r="A227" s="1">
        <v>43326</v>
      </c>
      <c r="B227">
        <v>37</v>
      </c>
    </row>
    <row r="228" spans="1:2" x14ac:dyDescent="0.35">
      <c r="A228" s="1">
        <v>43327</v>
      </c>
      <c r="B228">
        <v>38</v>
      </c>
    </row>
    <row r="229" spans="1:2" x14ac:dyDescent="0.35">
      <c r="A229" s="1">
        <v>43328</v>
      </c>
      <c r="B229">
        <v>37</v>
      </c>
    </row>
    <row r="230" spans="1:2" x14ac:dyDescent="0.35">
      <c r="A230" s="1">
        <v>43329</v>
      </c>
      <c r="B230">
        <v>37</v>
      </c>
    </row>
    <row r="231" spans="1:2" x14ac:dyDescent="0.35">
      <c r="A231" s="1">
        <v>43330</v>
      </c>
      <c r="B231">
        <v>37</v>
      </c>
    </row>
    <row r="232" spans="1:2" x14ac:dyDescent="0.35">
      <c r="A232" s="1">
        <v>43331</v>
      </c>
      <c r="B232">
        <v>38</v>
      </c>
    </row>
    <row r="233" spans="1:2" x14ac:dyDescent="0.35">
      <c r="A233" s="1">
        <v>43332</v>
      </c>
      <c r="B233">
        <v>37</v>
      </c>
    </row>
    <row r="234" spans="1:2" x14ac:dyDescent="0.35">
      <c r="A234" s="1">
        <v>43333</v>
      </c>
      <c r="B234">
        <v>37</v>
      </c>
    </row>
    <row r="235" spans="1:2" x14ac:dyDescent="0.35">
      <c r="A235" s="1">
        <v>43334</v>
      </c>
      <c r="B235">
        <v>38</v>
      </c>
    </row>
    <row r="236" spans="1:2" x14ac:dyDescent="0.35">
      <c r="A236" s="1">
        <v>43335</v>
      </c>
      <c r="B236">
        <v>34</v>
      </c>
    </row>
    <row r="237" spans="1:2" x14ac:dyDescent="0.35">
      <c r="A237" s="1">
        <v>43336</v>
      </c>
      <c r="B237">
        <v>35</v>
      </c>
    </row>
    <row r="238" spans="1:2" x14ac:dyDescent="0.35">
      <c r="A238" s="1">
        <v>43337</v>
      </c>
      <c r="B238">
        <v>37</v>
      </c>
    </row>
    <row r="239" spans="1:2" x14ac:dyDescent="0.35">
      <c r="A239" s="1">
        <v>43338</v>
      </c>
      <c r="B239">
        <v>37</v>
      </c>
    </row>
    <row r="240" spans="1:2" x14ac:dyDescent="0.35">
      <c r="A240" s="1">
        <v>43339</v>
      </c>
      <c r="B240">
        <v>34</v>
      </c>
    </row>
    <row r="241" spans="1:2" x14ac:dyDescent="0.35">
      <c r="A241" s="1">
        <v>43340</v>
      </c>
      <c r="B241">
        <v>35</v>
      </c>
    </row>
    <row r="242" spans="1:2" x14ac:dyDescent="0.35">
      <c r="A242" s="1">
        <v>43341</v>
      </c>
      <c r="B242">
        <v>36</v>
      </c>
    </row>
    <row r="243" spans="1:2" x14ac:dyDescent="0.35">
      <c r="A243" s="1">
        <v>43342</v>
      </c>
      <c r="B243">
        <v>37</v>
      </c>
    </row>
    <row r="244" spans="1:2" x14ac:dyDescent="0.35">
      <c r="A244" s="1">
        <v>43343</v>
      </c>
      <c r="B244">
        <v>38</v>
      </c>
    </row>
    <row r="245" spans="1:2" x14ac:dyDescent="0.35">
      <c r="A245" s="1">
        <v>43344</v>
      </c>
      <c r="B245">
        <v>34</v>
      </c>
    </row>
    <row r="246" spans="1:2" x14ac:dyDescent="0.35">
      <c r="A246" s="1">
        <v>43345</v>
      </c>
      <c r="B246">
        <v>33</v>
      </c>
    </row>
    <row r="247" spans="1:2" x14ac:dyDescent="0.35">
      <c r="A247" s="1">
        <v>43346</v>
      </c>
      <c r="B247">
        <v>34</v>
      </c>
    </row>
    <row r="248" spans="1:2" x14ac:dyDescent="0.35">
      <c r="A248" s="1">
        <v>43347</v>
      </c>
      <c r="B248">
        <v>36</v>
      </c>
    </row>
    <row r="249" spans="1:2" x14ac:dyDescent="0.35">
      <c r="A249" s="1">
        <v>43348</v>
      </c>
      <c r="B249">
        <v>35</v>
      </c>
    </row>
    <row r="250" spans="1:2" x14ac:dyDescent="0.35">
      <c r="A250" s="1">
        <v>43349</v>
      </c>
      <c r="B250">
        <v>36</v>
      </c>
    </row>
    <row r="251" spans="1:2" x14ac:dyDescent="0.35">
      <c r="A251" s="1">
        <v>43350</v>
      </c>
      <c r="B251">
        <v>35</v>
      </c>
    </row>
    <row r="252" spans="1:2" x14ac:dyDescent="0.35">
      <c r="A252" s="1">
        <v>43351</v>
      </c>
      <c r="B252">
        <v>35</v>
      </c>
    </row>
    <row r="253" spans="1:2" x14ac:dyDescent="0.35">
      <c r="A253" s="1">
        <v>43352</v>
      </c>
      <c r="B253">
        <v>33</v>
      </c>
    </row>
    <row r="254" spans="1:2" x14ac:dyDescent="0.35">
      <c r="A254" s="1">
        <v>43353</v>
      </c>
      <c r="B254">
        <v>33</v>
      </c>
    </row>
    <row r="255" spans="1:2" x14ac:dyDescent="0.35">
      <c r="A255" s="1">
        <v>43354</v>
      </c>
      <c r="B255">
        <v>36</v>
      </c>
    </row>
    <row r="256" spans="1:2" x14ac:dyDescent="0.35">
      <c r="A256" s="1">
        <v>43355</v>
      </c>
      <c r="B256">
        <v>37</v>
      </c>
    </row>
    <row r="257" spans="1:2" x14ac:dyDescent="0.35">
      <c r="A257" s="1">
        <v>43356</v>
      </c>
      <c r="B257">
        <v>36</v>
      </c>
    </row>
    <row r="258" spans="1:2" x14ac:dyDescent="0.35">
      <c r="A258" s="1">
        <v>43357</v>
      </c>
      <c r="B258">
        <v>36</v>
      </c>
    </row>
    <row r="259" spans="1:2" x14ac:dyDescent="0.35">
      <c r="A259" s="1">
        <v>43358</v>
      </c>
      <c r="B259">
        <v>36</v>
      </c>
    </row>
    <row r="260" spans="1:2" x14ac:dyDescent="0.35">
      <c r="A260" s="1">
        <v>43359</v>
      </c>
      <c r="B260">
        <v>36</v>
      </c>
    </row>
    <row r="261" spans="1:2" x14ac:dyDescent="0.35">
      <c r="A261" s="1">
        <v>43360</v>
      </c>
      <c r="B261">
        <v>37</v>
      </c>
    </row>
    <row r="262" spans="1:2" x14ac:dyDescent="0.35">
      <c r="A262" s="1">
        <v>43361</v>
      </c>
      <c r="B262">
        <v>37</v>
      </c>
    </row>
    <row r="263" spans="1:2" x14ac:dyDescent="0.35">
      <c r="A263" s="1">
        <v>43362</v>
      </c>
      <c r="B263">
        <v>38</v>
      </c>
    </row>
    <row r="264" spans="1:2" x14ac:dyDescent="0.35">
      <c r="A264" s="1">
        <v>43363</v>
      </c>
      <c r="B264">
        <v>38</v>
      </c>
    </row>
    <row r="265" spans="1:2" x14ac:dyDescent="0.35">
      <c r="A265" s="1">
        <v>43364</v>
      </c>
      <c r="B265">
        <v>34</v>
      </c>
    </row>
    <row r="266" spans="1:2" x14ac:dyDescent="0.35">
      <c r="A266" s="1">
        <v>43365</v>
      </c>
      <c r="B266">
        <v>28</v>
      </c>
    </row>
    <row r="267" spans="1:2" x14ac:dyDescent="0.35">
      <c r="A267" s="1">
        <v>43366</v>
      </c>
      <c r="B267">
        <v>31</v>
      </c>
    </row>
    <row r="268" spans="1:2" x14ac:dyDescent="0.35">
      <c r="A268" s="1">
        <v>43367</v>
      </c>
      <c r="B268">
        <v>29</v>
      </c>
    </row>
    <row r="269" spans="1:2" x14ac:dyDescent="0.35">
      <c r="A269" s="1">
        <v>43368</v>
      </c>
      <c r="B269">
        <v>29</v>
      </c>
    </row>
    <row r="270" spans="1:2" x14ac:dyDescent="0.35">
      <c r="A270" s="1">
        <v>43369</v>
      </c>
      <c r="B270">
        <v>36</v>
      </c>
    </row>
    <row r="271" spans="1:2" x14ac:dyDescent="0.35">
      <c r="A271" s="1">
        <v>43370</v>
      </c>
      <c r="B271">
        <v>36</v>
      </c>
    </row>
    <row r="272" spans="1:2" x14ac:dyDescent="0.35">
      <c r="A272" s="1">
        <v>43371</v>
      </c>
      <c r="B272">
        <v>38</v>
      </c>
    </row>
    <row r="273" spans="1:2" x14ac:dyDescent="0.35">
      <c r="A273" s="1">
        <v>43372</v>
      </c>
      <c r="B273">
        <v>37</v>
      </c>
    </row>
    <row r="274" spans="1:2" x14ac:dyDescent="0.35">
      <c r="A274" s="1">
        <v>43373</v>
      </c>
      <c r="B274">
        <v>35</v>
      </c>
    </row>
    <row r="275" spans="1:2" x14ac:dyDescent="0.35">
      <c r="A275" s="1">
        <v>43374</v>
      </c>
      <c r="B275">
        <v>39</v>
      </c>
    </row>
    <row r="276" spans="1:2" x14ac:dyDescent="0.35">
      <c r="A276" s="1">
        <v>43375</v>
      </c>
      <c r="B276">
        <v>38</v>
      </c>
    </row>
    <row r="277" spans="1:2" x14ac:dyDescent="0.35">
      <c r="A277" s="1">
        <v>43376</v>
      </c>
      <c r="B277">
        <v>39</v>
      </c>
    </row>
    <row r="278" spans="1:2" x14ac:dyDescent="0.35">
      <c r="A278" s="1">
        <v>43377</v>
      </c>
      <c r="B278">
        <v>37</v>
      </c>
    </row>
    <row r="279" spans="1:2" x14ac:dyDescent="0.35">
      <c r="A279" s="1">
        <v>43378</v>
      </c>
      <c r="B279">
        <v>39</v>
      </c>
    </row>
    <row r="280" spans="1:2" x14ac:dyDescent="0.35">
      <c r="A280" s="1">
        <v>43379</v>
      </c>
      <c r="B280">
        <v>37</v>
      </c>
    </row>
    <row r="281" spans="1:2" x14ac:dyDescent="0.35">
      <c r="A281" s="1">
        <v>43380</v>
      </c>
      <c r="B281">
        <v>37</v>
      </c>
    </row>
    <row r="282" spans="1:2" x14ac:dyDescent="0.35">
      <c r="A282" s="1">
        <v>43381</v>
      </c>
      <c r="B282">
        <v>40</v>
      </c>
    </row>
    <row r="283" spans="1:2" x14ac:dyDescent="0.35">
      <c r="A283" s="1">
        <v>43382</v>
      </c>
      <c r="B283">
        <v>40</v>
      </c>
    </row>
    <row r="284" spans="1:2" x14ac:dyDescent="0.35">
      <c r="A284" s="1">
        <v>43383</v>
      </c>
      <c r="B284">
        <v>36</v>
      </c>
    </row>
    <row r="285" spans="1:2" x14ac:dyDescent="0.35">
      <c r="A285" s="1">
        <v>43384</v>
      </c>
      <c r="B285">
        <v>34</v>
      </c>
    </row>
    <row r="286" spans="1:2" x14ac:dyDescent="0.35">
      <c r="A286" s="1">
        <v>43385</v>
      </c>
      <c r="B286">
        <v>35</v>
      </c>
    </row>
    <row r="287" spans="1:2" x14ac:dyDescent="0.35">
      <c r="A287" s="1">
        <v>43386</v>
      </c>
      <c r="B287">
        <v>33</v>
      </c>
    </row>
    <row r="288" spans="1:2" x14ac:dyDescent="0.35">
      <c r="A288" s="1">
        <v>43387</v>
      </c>
      <c r="B288">
        <v>35</v>
      </c>
    </row>
    <row r="289" spans="1:2" x14ac:dyDescent="0.35">
      <c r="A289" s="1">
        <v>43388</v>
      </c>
      <c r="B289">
        <v>38</v>
      </c>
    </row>
    <row r="290" spans="1:2" x14ac:dyDescent="0.35">
      <c r="A290" s="1">
        <v>43389</v>
      </c>
      <c r="B290">
        <v>34</v>
      </c>
    </row>
    <row r="291" spans="1:2" x14ac:dyDescent="0.35">
      <c r="A291" s="1">
        <v>43390</v>
      </c>
      <c r="B291">
        <v>40</v>
      </c>
    </row>
    <row r="292" spans="1:2" x14ac:dyDescent="0.35">
      <c r="A292" s="1">
        <v>43391</v>
      </c>
      <c r="B292">
        <v>35</v>
      </c>
    </row>
    <row r="293" spans="1:2" x14ac:dyDescent="0.35">
      <c r="A293" s="1">
        <v>43392</v>
      </c>
      <c r="B293">
        <v>36</v>
      </c>
    </row>
    <row r="294" spans="1:2" x14ac:dyDescent="0.35">
      <c r="A294" s="1">
        <v>43393</v>
      </c>
      <c r="B294">
        <v>35</v>
      </c>
    </row>
    <row r="295" spans="1:2" x14ac:dyDescent="0.35">
      <c r="A295" s="1">
        <v>43394</v>
      </c>
      <c r="B295">
        <v>34</v>
      </c>
    </row>
    <row r="296" spans="1:2" x14ac:dyDescent="0.35">
      <c r="A296" s="1">
        <v>43395</v>
      </c>
      <c r="B296">
        <v>34</v>
      </c>
    </row>
    <row r="297" spans="1:2" x14ac:dyDescent="0.35">
      <c r="A297" s="1">
        <v>43396</v>
      </c>
      <c r="B297">
        <v>36</v>
      </c>
    </row>
    <row r="298" spans="1:2" x14ac:dyDescent="0.35">
      <c r="A298" s="1">
        <v>43397</v>
      </c>
      <c r="B298">
        <v>35</v>
      </c>
    </row>
    <row r="299" spans="1:2" x14ac:dyDescent="0.35">
      <c r="A299" s="1">
        <v>43398</v>
      </c>
      <c r="B299">
        <v>36</v>
      </c>
    </row>
    <row r="300" spans="1:2" x14ac:dyDescent="0.35">
      <c r="A300" s="1">
        <v>43399</v>
      </c>
      <c r="B300">
        <v>34</v>
      </c>
    </row>
    <row r="301" spans="1:2" x14ac:dyDescent="0.35">
      <c r="A301" s="1">
        <v>43400</v>
      </c>
      <c r="B301">
        <v>35</v>
      </c>
    </row>
    <row r="302" spans="1:2" x14ac:dyDescent="0.35">
      <c r="A302" s="1">
        <v>43401</v>
      </c>
      <c r="B302">
        <v>34</v>
      </c>
    </row>
    <row r="303" spans="1:2" x14ac:dyDescent="0.35">
      <c r="A303" s="1">
        <v>43402</v>
      </c>
      <c r="B303">
        <v>35</v>
      </c>
    </row>
    <row r="304" spans="1:2" x14ac:dyDescent="0.35">
      <c r="A304" s="1">
        <v>43403</v>
      </c>
      <c r="B304">
        <v>36</v>
      </c>
    </row>
    <row r="305" spans="1:2" x14ac:dyDescent="0.35">
      <c r="A305" s="1">
        <v>43404</v>
      </c>
      <c r="B305">
        <v>35</v>
      </c>
    </row>
    <row r="306" spans="1:2" x14ac:dyDescent="0.35">
      <c r="A306" s="1">
        <v>43405</v>
      </c>
      <c r="B306">
        <v>32</v>
      </c>
    </row>
    <row r="307" spans="1:2" x14ac:dyDescent="0.35">
      <c r="A307" s="1">
        <v>43406</v>
      </c>
      <c r="B307">
        <v>34</v>
      </c>
    </row>
    <row r="308" spans="1:2" x14ac:dyDescent="0.35">
      <c r="A308" s="1">
        <v>43407</v>
      </c>
      <c r="B308">
        <v>33</v>
      </c>
    </row>
    <row r="309" spans="1:2" x14ac:dyDescent="0.35">
      <c r="A309" s="1">
        <v>43408</v>
      </c>
      <c r="B309">
        <v>32</v>
      </c>
    </row>
    <row r="310" spans="1:2" x14ac:dyDescent="0.35">
      <c r="A310" s="1">
        <v>43409</v>
      </c>
      <c r="B310">
        <v>31</v>
      </c>
    </row>
    <row r="311" spans="1:2" x14ac:dyDescent="0.35">
      <c r="A311" s="1">
        <v>43410</v>
      </c>
      <c r="B311">
        <v>31</v>
      </c>
    </row>
    <row r="312" spans="1:2" x14ac:dyDescent="0.35">
      <c r="A312" s="1">
        <v>43411</v>
      </c>
      <c r="B312">
        <v>32</v>
      </c>
    </row>
    <row r="313" spans="1:2" x14ac:dyDescent="0.35">
      <c r="A313" s="1">
        <v>43412</v>
      </c>
      <c r="B313">
        <v>33</v>
      </c>
    </row>
    <row r="314" spans="1:2" x14ac:dyDescent="0.35">
      <c r="A314" s="1">
        <v>43413</v>
      </c>
      <c r="B314">
        <v>34</v>
      </c>
    </row>
    <row r="315" spans="1:2" x14ac:dyDescent="0.35">
      <c r="A315" s="1">
        <v>43414</v>
      </c>
      <c r="B315">
        <v>34</v>
      </c>
    </row>
    <row r="316" spans="1:2" x14ac:dyDescent="0.35">
      <c r="A316" s="1">
        <v>43415</v>
      </c>
      <c r="B316">
        <v>31</v>
      </c>
    </row>
    <row r="317" spans="1:2" x14ac:dyDescent="0.35">
      <c r="A317" s="1">
        <v>43416</v>
      </c>
      <c r="B317">
        <v>33</v>
      </c>
    </row>
    <row r="318" spans="1:2" x14ac:dyDescent="0.35">
      <c r="A318" s="1">
        <v>43417</v>
      </c>
      <c r="B318">
        <v>33</v>
      </c>
    </row>
    <row r="319" spans="1:2" x14ac:dyDescent="0.35">
      <c r="A319" s="1">
        <v>43418</v>
      </c>
      <c r="B319">
        <v>31</v>
      </c>
    </row>
    <row r="320" spans="1:2" x14ac:dyDescent="0.35">
      <c r="A320" s="1">
        <v>43419</v>
      </c>
      <c r="B320">
        <v>31</v>
      </c>
    </row>
    <row r="321" spans="1:2" x14ac:dyDescent="0.35">
      <c r="A321" s="1">
        <v>43420</v>
      </c>
      <c r="B321">
        <v>29</v>
      </c>
    </row>
    <row r="322" spans="1:2" x14ac:dyDescent="0.35">
      <c r="A322" s="1">
        <v>43421</v>
      </c>
      <c r="B322">
        <v>31</v>
      </c>
    </row>
    <row r="323" spans="1:2" x14ac:dyDescent="0.35">
      <c r="A323" s="1">
        <v>43422</v>
      </c>
      <c r="B323">
        <v>31</v>
      </c>
    </row>
    <row r="324" spans="1:2" x14ac:dyDescent="0.35">
      <c r="A324" s="1">
        <v>43423</v>
      </c>
      <c r="B324">
        <v>30</v>
      </c>
    </row>
    <row r="325" spans="1:2" x14ac:dyDescent="0.35">
      <c r="A325" s="1">
        <v>43424</v>
      </c>
      <c r="B325">
        <v>33</v>
      </c>
    </row>
    <row r="326" spans="1:2" x14ac:dyDescent="0.35">
      <c r="A326" s="1">
        <v>43425</v>
      </c>
      <c r="B326">
        <v>32</v>
      </c>
    </row>
    <row r="327" spans="1:2" x14ac:dyDescent="0.35">
      <c r="A327" s="1">
        <v>43426</v>
      </c>
      <c r="B327">
        <v>33</v>
      </c>
    </row>
    <row r="328" spans="1:2" x14ac:dyDescent="0.35">
      <c r="A328" s="1">
        <v>43427</v>
      </c>
      <c r="B328">
        <v>29</v>
      </c>
    </row>
    <row r="329" spans="1:2" x14ac:dyDescent="0.35">
      <c r="A329" s="1">
        <v>43428</v>
      </c>
      <c r="B329">
        <v>29</v>
      </c>
    </row>
    <row r="330" spans="1:2" x14ac:dyDescent="0.35">
      <c r="A330" s="1">
        <v>43429</v>
      </c>
      <c r="B330">
        <v>31</v>
      </c>
    </row>
    <row r="331" spans="1:2" x14ac:dyDescent="0.35">
      <c r="A331" s="1">
        <v>43430</v>
      </c>
      <c r="B331">
        <v>31</v>
      </c>
    </row>
    <row r="332" spans="1:2" x14ac:dyDescent="0.35">
      <c r="A332" s="1">
        <v>43431</v>
      </c>
      <c r="B332">
        <v>29</v>
      </c>
    </row>
    <row r="333" spans="1:2" x14ac:dyDescent="0.35">
      <c r="A333" s="1">
        <v>43432</v>
      </c>
      <c r="B333">
        <v>31</v>
      </c>
    </row>
    <row r="334" spans="1:2" x14ac:dyDescent="0.35">
      <c r="A334" s="1">
        <v>43433</v>
      </c>
      <c r="B334">
        <v>28</v>
      </c>
    </row>
    <row r="335" spans="1:2" x14ac:dyDescent="0.35">
      <c r="A335" s="1">
        <v>43434</v>
      </c>
      <c r="B335">
        <v>29</v>
      </c>
    </row>
    <row r="336" spans="1:2" x14ac:dyDescent="0.35">
      <c r="A336" s="1">
        <v>43435</v>
      </c>
      <c r="B336">
        <v>28</v>
      </c>
    </row>
    <row r="337" spans="1:2" x14ac:dyDescent="0.35">
      <c r="A337" s="1">
        <v>43436</v>
      </c>
      <c r="B337">
        <v>30</v>
      </c>
    </row>
    <row r="338" spans="1:2" x14ac:dyDescent="0.35">
      <c r="A338" s="1">
        <v>43437</v>
      </c>
      <c r="B338">
        <v>26</v>
      </c>
    </row>
    <row r="339" spans="1:2" x14ac:dyDescent="0.35">
      <c r="A339" s="1">
        <v>43438</v>
      </c>
      <c r="B339">
        <v>27</v>
      </c>
    </row>
    <row r="340" spans="1:2" x14ac:dyDescent="0.35">
      <c r="A340" s="1">
        <v>43439</v>
      </c>
      <c r="B340">
        <v>29</v>
      </c>
    </row>
    <row r="341" spans="1:2" x14ac:dyDescent="0.35">
      <c r="A341" s="1">
        <v>43440</v>
      </c>
      <c r="B341">
        <v>26</v>
      </c>
    </row>
    <row r="342" spans="1:2" x14ac:dyDescent="0.35">
      <c r="A342" s="1">
        <v>43441</v>
      </c>
      <c r="B342">
        <v>27</v>
      </c>
    </row>
    <row r="343" spans="1:2" x14ac:dyDescent="0.35">
      <c r="A343" s="1">
        <v>43442</v>
      </c>
      <c r="B343">
        <v>28</v>
      </c>
    </row>
    <row r="344" spans="1:2" x14ac:dyDescent="0.35">
      <c r="A344" s="1">
        <v>43443</v>
      </c>
      <c r="B344">
        <v>29</v>
      </c>
    </row>
    <row r="345" spans="1:2" x14ac:dyDescent="0.35">
      <c r="A345" s="1">
        <v>43444</v>
      </c>
      <c r="B345">
        <v>26</v>
      </c>
    </row>
    <row r="346" spans="1:2" x14ac:dyDescent="0.35">
      <c r="A346" s="1">
        <v>43445</v>
      </c>
      <c r="B346">
        <v>25</v>
      </c>
    </row>
    <row r="347" spans="1:2" x14ac:dyDescent="0.35">
      <c r="A347" s="1">
        <v>43446</v>
      </c>
      <c r="B347">
        <v>20</v>
      </c>
    </row>
    <row r="348" spans="1:2" x14ac:dyDescent="0.35">
      <c r="A348" s="1">
        <v>43447</v>
      </c>
      <c r="B348">
        <v>22</v>
      </c>
    </row>
    <row r="349" spans="1:2" x14ac:dyDescent="0.35">
      <c r="A349" s="1">
        <v>43448</v>
      </c>
      <c r="B349">
        <v>24</v>
      </c>
    </row>
    <row r="350" spans="1:2" x14ac:dyDescent="0.35">
      <c r="A350" s="1">
        <v>43449</v>
      </c>
      <c r="B350">
        <v>25</v>
      </c>
    </row>
    <row r="351" spans="1:2" x14ac:dyDescent="0.35">
      <c r="A351" s="1">
        <v>43450</v>
      </c>
      <c r="B351">
        <v>25</v>
      </c>
    </row>
    <row r="352" spans="1:2" x14ac:dyDescent="0.35">
      <c r="A352" s="1">
        <v>43451</v>
      </c>
      <c r="B352">
        <v>23</v>
      </c>
    </row>
    <row r="353" spans="1:2" x14ac:dyDescent="0.35">
      <c r="A353" s="1">
        <v>43452</v>
      </c>
      <c r="B353">
        <v>25</v>
      </c>
    </row>
    <row r="354" spans="1:2" x14ac:dyDescent="0.35">
      <c r="A354" s="1">
        <v>43453</v>
      </c>
      <c r="B354">
        <v>26</v>
      </c>
    </row>
    <row r="355" spans="1:2" x14ac:dyDescent="0.35">
      <c r="A355" s="1">
        <v>43454</v>
      </c>
      <c r="B355">
        <v>26</v>
      </c>
    </row>
    <row r="356" spans="1:2" x14ac:dyDescent="0.35">
      <c r="A356" s="1">
        <v>43455</v>
      </c>
      <c r="B356">
        <v>25</v>
      </c>
    </row>
    <row r="357" spans="1:2" x14ac:dyDescent="0.35">
      <c r="A357" s="1">
        <v>43456</v>
      </c>
      <c r="B357">
        <v>25</v>
      </c>
    </row>
    <row r="358" spans="1:2" x14ac:dyDescent="0.35">
      <c r="A358" s="1">
        <v>43457</v>
      </c>
      <c r="B358">
        <v>26</v>
      </c>
    </row>
    <row r="359" spans="1:2" x14ac:dyDescent="0.35">
      <c r="A359" s="1">
        <v>43458</v>
      </c>
      <c r="B359">
        <v>21</v>
      </c>
    </row>
    <row r="360" spans="1:2" x14ac:dyDescent="0.35">
      <c r="A360" s="1">
        <v>43459</v>
      </c>
      <c r="B360">
        <v>22</v>
      </c>
    </row>
    <row r="361" spans="1:2" x14ac:dyDescent="0.35">
      <c r="A361" s="1">
        <v>43460</v>
      </c>
      <c r="B361">
        <v>23</v>
      </c>
    </row>
    <row r="362" spans="1:2" x14ac:dyDescent="0.35">
      <c r="A362" s="1">
        <v>43461</v>
      </c>
      <c r="B362">
        <v>24</v>
      </c>
    </row>
    <row r="363" spans="1:2" x14ac:dyDescent="0.35">
      <c r="A363" s="1">
        <v>43462</v>
      </c>
      <c r="B363">
        <v>21</v>
      </c>
    </row>
    <row r="364" spans="1:2" x14ac:dyDescent="0.35">
      <c r="A364" s="1">
        <v>43463</v>
      </c>
      <c r="B364">
        <v>24</v>
      </c>
    </row>
    <row r="365" spans="1:2" x14ac:dyDescent="0.35">
      <c r="A365" s="1">
        <v>43464</v>
      </c>
      <c r="B365">
        <v>23</v>
      </c>
    </row>
    <row r="366" spans="1:2" x14ac:dyDescent="0.35">
      <c r="A366" s="1">
        <v>43465</v>
      </c>
      <c r="B366">
        <v>24</v>
      </c>
    </row>
    <row r="367" spans="1:2" x14ac:dyDescent="0.35">
      <c r="A367" s="1">
        <v>43466</v>
      </c>
      <c r="B367">
        <v>23</v>
      </c>
    </row>
    <row r="368" spans="1:2" x14ac:dyDescent="0.35">
      <c r="A368" s="1">
        <v>43467</v>
      </c>
      <c r="B368">
        <v>25</v>
      </c>
    </row>
    <row r="369" spans="1:2" x14ac:dyDescent="0.35">
      <c r="A369" s="1">
        <v>43468</v>
      </c>
      <c r="B369">
        <v>22</v>
      </c>
    </row>
    <row r="370" spans="1:2" x14ac:dyDescent="0.35">
      <c r="A370" s="1">
        <v>43469</v>
      </c>
      <c r="B370">
        <v>21</v>
      </c>
    </row>
    <row r="371" spans="1:2" x14ac:dyDescent="0.35">
      <c r="A371" s="1">
        <v>43470</v>
      </c>
      <c r="B371">
        <v>22</v>
      </c>
    </row>
    <row r="372" spans="1:2" x14ac:dyDescent="0.35">
      <c r="A372" s="1">
        <v>43471</v>
      </c>
      <c r="B372">
        <v>21</v>
      </c>
    </row>
    <row r="373" spans="1:2" x14ac:dyDescent="0.35">
      <c r="A373" s="1">
        <v>43472</v>
      </c>
      <c r="B373">
        <v>24</v>
      </c>
    </row>
    <row r="374" spans="1:2" x14ac:dyDescent="0.35">
      <c r="A374" s="1">
        <v>43473</v>
      </c>
      <c r="B374">
        <v>21</v>
      </c>
    </row>
    <row r="375" spans="1:2" x14ac:dyDescent="0.35">
      <c r="A375" s="1">
        <v>43474</v>
      </c>
      <c r="B375">
        <v>23</v>
      </c>
    </row>
    <row r="376" spans="1:2" x14ac:dyDescent="0.35">
      <c r="A376" s="1">
        <v>43475</v>
      </c>
      <c r="B376">
        <v>22</v>
      </c>
    </row>
    <row r="377" spans="1:2" x14ac:dyDescent="0.35">
      <c r="A377" s="1">
        <v>43476</v>
      </c>
      <c r="B377">
        <v>23</v>
      </c>
    </row>
    <row r="378" spans="1:2" x14ac:dyDescent="0.35">
      <c r="A378" s="1">
        <v>43477</v>
      </c>
      <c r="B378">
        <v>22</v>
      </c>
    </row>
    <row r="379" spans="1:2" x14ac:dyDescent="0.35">
      <c r="A379" s="1">
        <v>43478</v>
      </c>
      <c r="B379">
        <v>24</v>
      </c>
    </row>
    <row r="380" spans="1:2" x14ac:dyDescent="0.35">
      <c r="A380" s="1">
        <v>43479</v>
      </c>
      <c r="B380">
        <v>20</v>
      </c>
    </row>
    <row r="381" spans="1:2" x14ac:dyDescent="0.35">
      <c r="A381" s="1">
        <v>43480</v>
      </c>
      <c r="B381">
        <v>20</v>
      </c>
    </row>
    <row r="382" spans="1:2" x14ac:dyDescent="0.35">
      <c r="A382" s="1">
        <v>43481</v>
      </c>
      <c r="B382">
        <v>21</v>
      </c>
    </row>
    <row r="383" spans="1:2" x14ac:dyDescent="0.35">
      <c r="A383" s="1">
        <v>43482</v>
      </c>
      <c r="B383">
        <v>25</v>
      </c>
    </row>
    <row r="384" spans="1:2" x14ac:dyDescent="0.35">
      <c r="A384" s="1">
        <v>43483</v>
      </c>
      <c r="B384">
        <v>23</v>
      </c>
    </row>
    <row r="385" spans="1:2" x14ac:dyDescent="0.35">
      <c r="A385" s="1">
        <v>43484</v>
      </c>
      <c r="B385">
        <v>25</v>
      </c>
    </row>
    <row r="386" spans="1:2" x14ac:dyDescent="0.35">
      <c r="A386" s="1">
        <v>43485</v>
      </c>
      <c r="B386">
        <v>26</v>
      </c>
    </row>
    <row r="387" spans="1:2" x14ac:dyDescent="0.35">
      <c r="A387" s="1">
        <v>43486</v>
      </c>
      <c r="B387">
        <v>24</v>
      </c>
    </row>
    <row r="388" spans="1:2" x14ac:dyDescent="0.35">
      <c r="A388" s="1">
        <v>43487</v>
      </c>
      <c r="B388">
        <v>20</v>
      </c>
    </row>
    <row r="389" spans="1:2" x14ac:dyDescent="0.35">
      <c r="A389" s="1">
        <v>43488</v>
      </c>
      <c r="B389">
        <v>22</v>
      </c>
    </row>
    <row r="390" spans="1:2" x14ac:dyDescent="0.35">
      <c r="A390" s="1">
        <v>43489</v>
      </c>
      <c r="B390">
        <v>20</v>
      </c>
    </row>
    <row r="391" spans="1:2" x14ac:dyDescent="0.35">
      <c r="A391" s="1">
        <v>43490</v>
      </c>
      <c r="B391">
        <v>19</v>
      </c>
    </row>
    <row r="392" spans="1:2" x14ac:dyDescent="0.35">
      <c r="A392" s="1">
        <v>43491</v>
      </c>
      <c r="B392">
        <v>21</v>
      </c>
    </row>
    <row r="393" spans="1:2" x14ac:dyDescent="0.35">
      <c r="A393" s="1">
        <v>43492</v>
      </c>
      <c r="B393">
        <v>18</v>
      </c>
    </row>
    <row r="394" spans="1:2" x14ac:dyDescent="0.35">
      <c r="A394" s="1">
        <v>43493</v>
      </c>
      <c r="B394">
        <v>20</v>
      </c>
    </row>
    <row r="395" spans="1:2" x14ac:dyDescent="0.35">
      <c r="A395" s="1">
        <v>43494</v>
      </c>
      <c r="B395">
        <v>21</v>
      </c>
    </row>
    <row r="396" spans="1:2" x14ac:dyDescent="0.35">
      <c r="A396" s="1">
        <v>43495</v>
      </c>
      <c r="B396">
        <v>20</v>
      </c>
    </row>
    <row r="397" spans="1:2" x14ac:dyDescent="0.35">
      <c r="A397" s="1">
        <v>43496</v>
      </c>
      <c r="B397">
        <v>21</v>
      </c>
    </row>
    <row r="398" spans="1:2" x14ac:dyDescent="0.35">
      <c r="A398" s="1">
        <v>43497</v>
      </c>
      <c r="B398">
        <v>24</v>
      </c>
    </row>
    <row r="399" spans="1:2" x14ac:dyDescent="0.35">
      <c r="A399" s="1">
        <v>43498</v>
      </c>
      <c r="B399">
        <v>24</v>
      </c>
    </row>
    <row r="400" spans="1:2" x14ac:dyDescent="0.35">
      <c r="A400" s="1">
        <v>43499</v>
      </c>
      <c r="B400">
        <v>25</v>
      </c>
    </row>
    <row r="401" spans="1:2" x14ac:dyDescent="0.35">
      <c r="A401" s="1">
        <v>43500</v>
      </c>
      <c r="B401">
        <v>23</v>
      </c>
    </row>
    <row r="402" spans="1:2" x14ac:dyDescent="0.35">
      <c r="A402" s="1">
        <v>43501</v>
      </c>
      <c r="B402">
        <v>26</v>
      </c>
    </row>
    <row r="403" spans="1:2" x14ac:dyDescent="0.35">
      <c r="A403" s="1">
        <v>43502</v>
      </c>
      <c r="B403">
        <v>25</v>
      </c>
    </row>
    <row r="404" spans="1:2" x14ac:dyDescent="0.35">
      <c r="A404" s="1">
        <v>43503</v>
      </c>
      <c r="B404">
        <v>19</v>
      </c>
    </row>
    <row r="405" spans="1:2" x14ac:dyDescent="0.35">
      <c r="A405" s="1">
        <v>43504</v>
      </c>
      <c r="B405">
        <v>21</v>
      </c>
    </row>
    <row r="406" spans="1:2" x14ac:dyDescent="0.35">
      <c r="A406" s="1">
        <v>43505</v>
      </c>
      <c r="B406">
        <v>22</v>
      </c>
    </row>
    <row r="407" spans="1:2" x14ac:dyDescent="0.35">
      <c r="A407" s="1">
        <v>43506</v>
      </c>
      <c r="B407">
        <v>21</v>
      </c>
    </row>
    <row r="408" spans="1:2" x14ac:dyDescent="0.35">
      <c r="A408" s="1">
        <v>43507</v>
      </c>
      <c r="B408">
        <v>22</v>
      </c>
    </row>
    <row r="409" spans="1:2" x14ac:dyDescent="0.35">
      <c r="A409" s="1">
        <v>43508</v>
      </c>
      <c r="B409">
        <v>25</v>
      </c>
    </row>
    <row r="410" spans="1:2" x14ac:dyDescent="0.35">
      <c r="A410" s="1">
        <v>43509</v>
      </c>
      <c r="B410">
        <v>25</v>
      </c>
    </row>
    <row r="411" spans="1:2" x14ac:dyDescent="0.35">
      <c r="A411" s="1">
        <v>43510</v>
      </c>
      <c r="B411">
        <v>23</v>
      </c>
    </row>
    <row r="412" spans="1:2" x14ac:dyDescent="0.35">
      <c r="A412" s="1">
        <v>43511</v>
      </c>
      <c r="B412">
        <v>23</v>
      </c>
    </row>
    <row r="413" spans="1:2" x14ac:dyDescent="0.35">
      <c r="A413" s="1">
        <v>43512</v>
      </c>
      <c r="B413">
        <v>21</v>
      </c>
    </row>
    <row r="414" spans="1:2" x14ac:dyDescent="0.35">
      <c r="A414" s="1">
        <v>43513</v>
      </c>
      <c r="B414">
        <v>23</v>
      </c>
    </row>
    <row r="415" spans="1:2" x14ac:dyDescent="0.35">
      <c r="A415" s="1">
        <v>43514</v>
      </c>
      <c r="B415">
        <v>22</v>
      </c>
    </row>
    <row r="416" spans="1:2" x14ac:dyDescent="0.35">
      <c r="A416" s="1">
        <v>43515</v>
      </c>
      <c r="B416">
        <v>26</v>
      </c>
    </row>
    <row r="417" spans="1:2" x14ac:dyDescent="0.35">
      <c r="A417" s="1">
        <v>43516</v>
      </c>
      <c r="B417">
        <v>20</v>
      </c>
    </row>
    <row r="418" spans="1:2" x14ac:dyDescent="0.35">
      <c r="A418" s="1">
        <v>43517</v>
      </c>
      <c r="B418">
        <v>27</v>
      </c>
    </row>
    <row r="419" spans="1:2" x14ac:dyDescent="0.35">
      <c r="A419" s="1">
        <v>43518</v>
      </c>
      <c r="B419">
        <v>27</v>
      </c>
    </row>
    <row r="420" spans="1:2" x14ac:dyDescent="0.35">
      <c r="A420" s="1">
        <v>43519</v>
      </c>
      <c r="B420">
        <v>23</v>
      </c>
    </row>
    <row r="421" spans="1:2" x14ac:dyDescent="0.35">
      <c r="A421" s="1">
        <v>43520</v>
      </c>
      <c r="B421">
        <v>25</v>
      </c>
    </row>
    <row r="422" spans="1:2" x14ac:dyDescent="0.35">
      <c r="A422" s="1">
        <v>43521</v>
      </c>
      <c r="B422">
        <v>26</v>
      </c>
    </row>
    <row r="423" spans="1:2" x14ac:dyDescent="0.35">
      <c r="A423" s="1">
        <v>43522</v>
      </c>
      <c r="B423">
        <v>22</v>
      </c>
    </row>
    <row r="424" spans="1:2" x14ac:dyDescent="0.35">
      <c r="A424" s="1">
        <v>43523</v>
      </c>
      <c r="B424">
        <v>19</v>
      </c>
    </row>
    <row r="425" spans="1:2" x14ac:dyDescent="0.35">
      <c r="A425" s="1">
        <v>43524</v>
      </c>
      <c r="B425">
        <v>21</v>
      </c>
    </row>
    <row r="426" spans="1:2" x14ac:dyDescent="0.35">
      <c r="A426" s="1">
        <v>43525</v>
      </c>
      <c r="B426">
        <v>26</v>
      </c>
    </row>
    <row r="427" spans="1:2" x14ac:dyDescent="0.35">
      <c r="A427" s="1">
        <v>43526</v>
      </c>
      <c r="B427">
        <v>24</v>
      </c>
    </row>
    <row r="428" spans="1:2" x14ac:dyDescent="0.35">
      <c r="A428" s="1">
        <v>43527</v>
      </c>
      <c r="B428">
        <v>21</v>
      </c>
    </row>
    <row r="429" spans="1:2" x14ac:dyDescent="0.35">
      <c r="A429" s="1">
        <v>43528</v>
      </c>
      <c r="B429">
        <v>25</v>
      </c>
    </row>
    <row r="430" spans="1:2" x14ac:dyDescent="0.35">
      <c r="A430" s="1">
        <v>43529</v>
      </c>
      <c r="B430">
        <v>25</v>
      </c>
    </row>
    <row r="431" spans="1:2" x14ac:dyDescent="0.35">
      <c r="A431" s="1">
        <v>43530</v>
      </c>
      <c r="B431">
        <v>25</v>
      </c>
    </row>
    <row r="432" spans="1:2" x14ac:dyDescent="0.35">
      <c r="A432" s="1">
        <v>43531</v>
      </c>
      <c r="B432">
        <v>28</v>
      </c>
    </row>
    <row r="433" spans="1:2" x14ac:dyDescent="0.35">
      <c r="A433" s="1">
        <v>43532</v>
      </c>
      <c r="B433">
        <v>28</v>
      </c>
    </row>
    <row r="434" spans="1:2" x14ac:dyDescent="0.35">
      <c r="A434" s="1">
        <v>43533</v>
      </c>
      <c r="B434">
        <v>27</v>
      </c>
    </row>
    <row r="435" spans="1:2" x14ac:dyDescent="0.35">
      <c r="A435" s="1">
        <v>43534</v>
      </c>
      <c r="B435">
        <v>30</v>
      </c>
    </row>
    <row r="436" spans="1:2" x14ac:dyDescent="0.35">
      <c r="A436" s="1">
        <v>43535</v>
      </c>
      <c r="B436">
        <v>29</v>
      </c>
    </row>
    <row r="437" spans="1:2" x14ac:dyDescent="0.35">
      <c r="A437" s="1">
        <v>43536</v>
      </c>
      <c r="B437">
        <v>29</v>
      </c>
    </row>
    <row r="438" spans="1:2" x14ac:dyDescent="0.35">
      <c r="A438" s="1">
        <v>43537</v>
      </c>
      <c r="B438">
        <v>26</v>
      </c>
    </row>
    <row r="439" spans="1:2" x14ac:dyDescent="0.35">
      <c r="A439" s="1">
        <v>43538</v>
      </c>
      <c r="B439">
        <v>26</v>
      </c>
    </row>
    <row r="440" spans="1:2" x14ac:dyDescent="0.35">
      <c r="A440" s="1">
        <v>43539</v>
      </c>
      <c r="B440">
        <v>29</v>
      </c>
    </row>
    <row r="441" spans="1:2" x14ac:dyDescent="0.35">
      <c r="A441" s="1">
        <v>43540</v>
      </c>
      <c r="B441">
        <v>27</v>
      </c>
    </row>
    <row r="442" spans="1:2" x14ac:dyDescent="0.35">
      <c r="A442" s="1">
        <v>43541</v>
      </c>
      <c r="B442">
        <v>32</v>
      </c>
    </row>
    <row r="443" spans="1:2" x14ac:dyDescent="0.35">
      <c r="A443" s="1">
        <v>43542</v>
      </c>
      <c r="B443">
        <v>30</v>
      </c>
    </row>
    <row r="444" spans="1:2" x14ac:dyDescent="0.35">
      <c r="A444" s="1">
        <v>43543</v>
      </c>
      <c r="B444">
        <v>32</v>
      </c>
    </row>
    <row r="445" spans="1:2" x14ac:dyDescent="0.35">
      <c r="A445" s="1">
        <v>43544</v>
      </c>
      <c r="B445">
        <v>34</v>
      </c>
    </row>
    <row r="446" spans="1:2" x14ac:dyDescent="0.35">
      <c r="A446" s="1">
        <v>43545</v>
      </c>
      <c r="B446">
        <v>32</v>
      </c>
    </row>
    <row r="447" spans="1:2" x14ac:dyDescent="0.35">
      <c r="A447" s="1">
        <v>43546</v>
      </c>
      <c r="B447">
        <v>31</v>
      </c>
    </row>
    <row r="448" spans="1:2" x14ac:dyDescent="0.35">
      <c r="A448" s="1">
        <v>43547</v>
      </c>
      <c r="B448">
        <v>33</v>
      </c>
    </row>
    <row r="449" spans="1:2" x14ac:dyDescent="0.35">
      <c r="A449" s="1">
        <v>43548</v>
      </c>
      <c r="B449">
        <v>34</v>
      </c>
    </row>
    <row r="450" spans="1:2" x14ac:dyDescent="0.35">
      <c r="A450" s="1">
        <v>43549</v>
      </c>
      <c r="B450">
        <v>32</v>
      </c>
    </row>
    <row r="451" spans="1:2" x14ac:dyDescent="0.35">
      <c r="A451" s="1">
        <v>43550</v>
      </c>
      <c r="B451">
        <v>35</v>
      </c>
    </row>
    <row r="452" spans="1:2" x14ac:dyDescent="0.35">
      <c r="A452" s="1">
        <v>43551</v>
      </c>
      <c r="B452">
        <v>36</v>
      </c>
    </row>
    <row r="453" spans="1:2" x14ac:dyDescent="0.35">
      <c r="A453" s="1">
        <v>43552</v>
      </c>
      <c r="B453">
        <v>37</v>
      </c>
    </row>
    <row r="454" spans="1:2" x14ac:dyDescent="0.35">
      <c r="A454" s="1">
        <v>43553</v>
      </c>
      <c r="B454">
        <v>39</v>
      </c>
    </row>
    <row r="455" spans="1:2" x14ac:dyDescent="0.35">
      <c r="A455" s="1">
        <v>43554</v>
      </c>
      <c r="B455">
        <v>41</v>
      </c>
    </row>
    <row r="456" spans="1:2" x14ac:dyDescent="0.35">
      <c r="A456" s="1">
        <v>43555</v>
      </c>
      <c r="B456">
        <v>38</v>
      </c>
    </row>
    <row r="457" spans="1:2" x14ac:dyDescent="0.35">
      <c r="A457" s="1">
        <v>43556</v>
      </c>
      <c r="B457">
        <v>37</v>
      </c>
    </row>
    <row r="458" spans="1:2" x14ac:dyDescent="0.35">
      <c r="A458" s="1">
        <v>43557</v>
      </c>
      <c r="B458">
        <v>40</v>
      </c>
    </row>
    <row r="459" spans="1:2" x14ac:dyDescent="0.35">
      <c r="A459" s="1">
        <v>43558</v>
      </c>
      <c r="B459">
        <v>42</v>
      </c>
    </row>
    <row r="460" spans="1:2" x14ac:dyDescent="0.35">
      <c r="A460" s="1">
        <v>43559</v>
      </c>
      <c r="B460">
        <v>43</v>
      </c>
    </row>
    <row r="461" spans="1:2" x14ac:dyDescent="0.35">
      <c r="A461" s="1">
        <v>43560</v>
      </c>
      <c r="B461">
        <v>42</v>
      </c>
    </row>
    <row r="462" spans="1:2" x14ac:dyDescent="0.35">
      <c r="A462" s="1">
        <v>43561</v>
      </c>
      <c r="B462">
        <v>43</v>
      </c>
    </row>
    <row r="463" spans="1:2" x14ac:dyDescent="0.35">
      <c r="A463" s="1">
        <v>43562</v>
      </c>
      <c r="B463">
        <v>40</v>
      </c>
    </row>
    <row r="464" spans="1:2" x14ac:dyDescent="0.35">
      <c r="A464" s="1">
        <v>43563</v>
      </c>
      <c r="B464">
        <v>43</v>
      </c>
    </row>
    <row r="465" spans="1:2" x14ac:dyDescent="0.35">
      <c r="A465" s="1">
        <v>43564</v>
      </c>
      <c r="B465">
        <v>41</v>
      </c>
    </row>
    <row r="466" spans="1:2" x14ac:dyDescent="0.35">
      <c r="A466" s="1">
        <v>43565</v>
      </c>
      <c r="B466">
        <v>42</v>
      </c>
    </row>
    <row r="467" spans="1:2" x14ac:dyDescent="0.35">
      <c r="A467" s="1">
        <v>43566</v>
      </c>
      <c r="B467">
        <v>42</v>
      </c>
    </row>
    <row r="468" spans="1:2" x14ac:dyDescent="0.35">
      <c r="A468" s="1">
        <v>43567</v>
      </c>
      <c r="B468">
        <v>40</v>
      </c>
    </row>
    <row r="469" spans="1:2" x14ac:dyDescent="0.35">
      <c r="A469" s="1">
        <v>43568</v>
      </c>
      <c r="B469">
        <v>40</v>
      </c>
    </row>
    <row r="470" spans="1:2" x14ac:dyDescent="0.35">
      <c r="A470" s="1">
        <v>43569</v>
      </c>
      <c r="B470">
        <v>42</v>
      </c>
    </row>
    <row r="471" spans="1:2" x14ac:dyDescent="0.35">
      <c r="A471" s="1">
        <v>43570</v>
      </c>
      <c r="B471">
        <v>42</v>
      </c>
    </row>
    <row r="472" spans="1:2" x14ac:dyDescent="0.35">
      <c r="A472" s="1">
        <v>43571</v>
      </c>
      <c r="B472">
        <v>35</v>
      </c>
    </row>
    <row r="473" spans="1:2" x14ac:dyDescent="0.35">
      <c r="A473" s="1">
        <v>43572</v>
      </c>
      <c r="B473">
        <v>30</v>
      </c>
    </row>
    <row r="474" spans="1:2" x14ac:dyDescent="0.35">
      <c r="A474" s="1">
        <v>43573</v>
      </c>
      <c r="B474">
        <v>31</v>
      </c>
    </row>
    <row r="475" spans="1:2" x14ac:dyDescent="0.35">
      <c r="A475" s="1">
        <v>43574</v>
      </c>
      <c r="B475">
        <v>34</v>
      </c>
    </row>
    <row r="476" spans="1:2" x14ac:dyDescent="0.35">
      <c r="A476" s="1">
        <v>43575</v>
      </c>
      <c r="B476">
        <v>36</v>
      </c>
    </row>
    <row r="477" spans="1:2" x14ac:dyDescent="0.35">
      <c r="A477" s="1">
        <v>43576</v>
      </c>
      <c r="B477">
        <v>38</v>
      </c>
    </row>
    <row r="478" spans="1:2" x14ac:dyDescent="0.35">
      <c r="A478" s="1">
        <v>43577</v>
      </c>
      <c r="B478">
        <v>40</v>
      </c>
    </row>
    <row r="479" spans="1:2" x14ac:dyDescent="0.35">
      <c r="A479" s="1">
        <v>43578</v>
      </c>
      <c r="B479">
        <v>43</v>
      </c>
    </row>
    <row r="480" spans="1:2" x14ac:dyDescent="0.35">
      <c r="A480" s="1">
        <v>43579</v>
      </c>
      <c r="B480">
        <v>45</v>
      </c>
    </row>
    <row r="481" spans="1:2" x14ac:dyDescent="0.35">
      <c r="A481" s="1">
        <v>43580</v>
      </c>
      <c r="B481">
        <v>44</v>
      </c>
    </row>
    <row r="482" spans="1:2" x14ac:dyDescent="0.35">
      <c r="A482" s="1">
        <v>43581</v>
      </c>
      <c r="B482">
        <v>43</v>
      </c>
    </row>
    <row r="483" spans="1:2" x14ac:dyDescent="0.35">
      <c r="A483" s="1">
        <v>43582</v>
      </c>
      <c r="B483">
        <v>42</v>
      </c>
    </row>
    <row r="484" spans="1:2" x14ac:dyDescent="0.35">
      <c r="A484" s="1">
        <v>43583</v>
      </c>
      <c r="B484">
        <v>42</v>
      </c>
    </row>
    <row r="485" spans="1:2" x14ac:dyDescent="0.35">
      <c r="A485" s="1">
        <v>43584</v>
      </c>
      <c r="B485">
        <v>45</v>
      </c>
    </row>
    <row r="486" spans="1:2" x14ac:dyDescent="0.35">
      <c r="A486" s="1">
        <v>43585</v>
      </c>
      <c r="B486">
        <v>45</v>
      </c>
    </row>
    <row r="487" spans="1:2" x14ac:dyDescent="0.35">
      <c r="A487" s="1">
        <v>43586</v>
      </c>
      <c r="B487">
        <v>46</v>
      </c>
    </row>
    <row r="488" spans="1:2" x14ac:dyDescent="0.35">
      <c r="A488" s="1">
        <v>43587</v>
      </c>
      <c r="B488">
        <v>45</v>
      </c>
    </row>
    <row r="489" spans="1:2" x14ac:dyDescent="0.35">
      <c r="A489" s="1">
        <v>43588</v>
      </c>
      <c r="B489">
        <v>42</v>
      </c>
    </row>
    <row r="490" spans="1:2" x14ac:dyDescent="0.35">
      <c r="A490" s="1">
        <v>43589</v>
      </c>
      <c r="B490">
        <v>41</v>
      </c>
    </row>
    <row r="491" spans="1:2" x14ac:dyDescent="0.35">
      <c r="A491" s="1">
        <v>43590</v>
      </c>
      <c r="B491">
        <v>41</v>
      </c>
    </row>
    <row r="492" spans="1:2" x14ac:dyDescent="0.35">
      <c r="A492" s="1">
        <v>43591</v>
      </c>
      <c r="B492">
        <v>42</v>
      </c>
    </row>
    <row r="493" spans="1:2" x14ac:dyDescent="0.35">
      <c r="A493" s="1">
        <v>43592</v>
      </c>
      <c r="B493">
        <v>43</v>
      </c>
    </row>
    <row r="494" spans="1:2" x14ac:dyDescent="0.35">
      <c r="A494" s="1">
        <v>43593</v>
      </c>
      <c r="B494">
        <v>44</v>
      </c>
    </row>
    <row r="495" spans="1:2" x14ac:dyDescent="0.35">
      <c r="A495" s="1">
        <v>43594</v>
      </c>
      <c r="B495">
        <v>44</v>
      </c>
    </row>
    <row r="496" spans="1:2" x14ac:dyDescent="0.35">
      <c r="A496" s="1">
        <v>43595</v>
      </c>
      <c r="B496">
        <v>44</v>
      </c>
    </row>
    <row r="497" spans="1:2" x14ac:dyDescent="0.35">
      <c r="A497" s="1">
        <v>43596</v>
      </c>
      <c r="B497">
        <v>41</v>
      </c>
    </row>
    <row r="498" spans="1:2" x14ac:dyDescent="0.35">
      <c r="A498" s="1">
        <v>43597</v>
      </c>
      <c r="B498">
        <v>41</v>
      </c>
    </row>
    <row r="499" spans="1:2" x14ac:dyDescent="0.35">
      <c r="A499" s="1">
        <v>43598</v>
      </c>
      <c r="B499">
        <v>41</v>
      </c>
    </row>
    <row r="500" spans="1:2" x14ac:dyDescent="0.35">
      <c r="A500" s="1">
        <v>43599</v>
      </c>
      <c r="B500">
        <v>39</v>
      </c>
    </row>
    <row r="501" spans="1:2" x14ac:dyDescent="0.35">
      <c r="A501" s="1">
        <v>43600</v>
      </c>
      <c r="B501">
        <v>42</v>
      </c>
    </row>
    <row r="502" spans="1:2" x14ac:dyDescent="0.35">
      <c r="A502" s="1">
        <v>43601</v>
      </c>
      <c r="B502">
        <v>40</v>
      </c>
    </row>
    <row r="503" spans="1:2" x14ac:dyDescent="0.35">
      <c r="A503" s="1">
        <v>43602</v>
      </c>
      <c r="B503">
        <v>37</v>
      </c>
    </row>
    <row r="504" spans="1:2" x14ac:dyDescent="0.35">
      <c r="A504" s="1">
        <v>43603</v>
      </c>
      <c r="B504">
        <v>36</v>
      </c>
    </row>
    <row r="505" spans="1:2" x14ac:dyDescent="0.35">
      <c r="A505" s="1">
        <v>43604</v>
      </c>
      <c r="B505">
        <v>40</v>
      </c>
    </row>
    <row r="506" spans="1:2" x14ac:dyDescent="0.35">
      <c r="A506" s="1">
        <v>43605</v>
      </c>
      <c r="B506">
        <v>42</v>
      </c>
    </row>
    <row r="507" spans="1:2" x14ac:dyDescent="0.35">
      <c r="A507" s="1">
        <v>43606</v>
      </c>
      <c r="B507">
        <v>43</v>
      </c>
    </row>
    <row r="508" spans="1:2" x14ac:dyDescent="0.35">
      <c r="A508" s="1">
        <v>43607</v>
      </c>
      <c r="B508">
        <v>43</v>
      </c>
    </row>
    <row r="509" spans="1:2" x14ac:dyDescent="0.35">
      <c r="A509" s="1">
        <v>43608</v>
      </c>
      <c r="B509">
        <v>43</v>
      </c>
    </row>
    <row r="510" spans="1:2" x14ac:dyDescent="0.35">
      <c r="A510" s="1">
        <v>43609</v>
      </c>
      <c r="B510">
        <v>39</v>
      </c>
    </row>
    <row r="511" spans="1:2" x14ac:dyDescent="0.35">
      <c r="A511" s="1">
        <v>43610</v>
      </c>
      <c r="B511">
        <v>39</v>
      </c>
    </row>
    <row r="512" spans="1:2" x14ac:dyDescent="0.35">
      <c r="A512" s="1">
        <v>43611</v>
      </c>
      <c r="B512">
        <v>43</v>
      </c>
    </row>
    <row r="513" spans="1:2" x14ac:dyDescent="0.35">
      <c r="A513" s="1">
        <v>43612</v>
      </c>
      <c r="B513">
        <v>44</v>
      </c>
    </row>
    <row r="514" spans="1:2" x14ac:dyDescent="0.35">
      <c r="A514" s="1">
        <v>43613</v>
      </c>
      <c r="B514">
        <v>45</v>
      </c>
    </row>
    <row r="515" spans="1:2" x14ac:dyDescent="0.35">
      <c r="A515" s="1">
        <v>43614</v>
      </c>
      <c r="B515">
        <v>47</v>
      </c>
    </row>
    <row r="516" spans="1:2" x14ac:dyDescent="0.35">
      <c r="A516" s="1">
        <v>43615</v>
      </c>
      <c r="B516">
        <v>47</v>
      </c>
    </row>
    <row r="517" spans="1:2" x14ac:dyDescent="0.35">
      <c r="A517" s="1">
        <v>43616</v>
      </c>
      <c r="B517">
        <v>50</v>
      </c>
    </row>
    <row r="518" spans="1:2" x14ac:dyDescent="0.35">
      <c r="A518" s="1">
        <v>43617</v>
      </c>
      <c r="B518">
        <v>48</v>
      </c>
    </row>
    <row r="519" spans="1:2" x14ac:dyDescent="0.35">
      <c r="A519" s="1">
        <v>43618</v>
      </c>
      <c r="B519">
        <v>50</v>
      </c>
    </row>
    <row r="520" spans="1:2" x14ac:dyDescent="0.35">
      <c r="A520" s="1">
        <v>43619</v>
      </c>
      <c r="B520">
        <v>50</v>
      </c>
    </row>
    <row r="521" spans="1:2" x14ac:dyDescent="0.35">
      <c r="A521" s="1">
        <v>43620</v>
      </c>
      <c r="B521">
        <v>50</v>
      </c>
    </row>
    <row r="522" spans="1:2" x14ac:dyDescent="0.35">
      <c r="A522" s="1">
        <v>43621</v>
      </c>
      <c r="B522">
        <v>50</v>
      </c>
    </row>
    <row r="523" spans="1:2" x14ac:dyDescent="0.35">
      <c r="A523" s="1">
        <v>43622</v>
      </c>
      <c r="B523">
        <v>48</v>
      </c>
    </row>
    <row r="524" spans="1:2" x14ac:dyDescent="0.35">
      <c r="A524" s="1">
        <v>43623</v>
      </c>
      <c r="B524">
        <v>46</v>
      </c>
    </row>
    <row r="525" spans="1:2" x14ac:dyDescent="0.35">
      <c r="A525" s="1">
        <v>43624</v>
      </c>
      <c r="B525">
        <v>47</v>
      </c>
    </row>
    <row r="526" spans="1:2" x14ac:dyDescent="0.35">
      <c r="A526" s="1">
        <v>43625</v>
      </c>
      <c r="B526">
        <v>48</v>
      </c>
    </row>
    <row r="527" spans="1:2" x14ac:dyDescent="0.35">
      <c r="A527" s="1">
        <v>43626</v>
      </c>
      <c r="B527">
        <v>49</v>
      </c>
    </row>
    <row r="528" spans="1:2" x14ac:dyDescent="0.35">
      <c r="A528" s="1">
        <v>43627</v>
      </c>
      <c r="B528">
        <v>48</v>
      </c>
    </row>
    <row r="529" spans="1:2" x14ac:dyDescent="0.35">
      <c r="A529" s="1">
        <v>43628</v>
      </c>
      <c r="B529">
        <v>47</v>
      </c>
    </row>
    <row r="530" spans="1:2" x14ac:dyDescent="0.35">
      <c r="A530" s="1">
        <v>43629</v>
      </c>
      <c r="B530">
        <v>46</v>
      </c>
    </row>
    <row r="531" spans="1:2" x14ac:dyDescent="0.35">
      <c r="A531" s="1">
        <v>43630</v>
      </c>
      <c r="B531">
        <v>46</v>
      </c>
    </row>
    <row r="532" spans="1:2" x14ac:dyDescent="0.35">
      <c r="A532" s="1">
        <v>43631</v>
      </c>
      <c r="B532">
        <v>47</v>
      </c>
    </row>
    <row r="533" spans="1:2" x14ac:dyDescent="0.35">
      <c r="A533" s="1">
        <v>43632</v>
      </c>
      <c r="B533">
        <v>41</v>
      </c>
    </row>
    <row r="534" spans="1:2" x14ac:dyDescent="0.35">
      <c r="A534" s="1">
        <v>43633</v>
      </c>
      <c r="B534">
        <v>41</v>
      </c>
    </row>
    <row r="535" spans="1:2" x14ac:dyDescent="0.35">
      <c r="A535" s="1">
        <v>43634</v>
      </c>
      <c r="B535">
        <v>41</v>
      </c>
    </row>
    <row r="536" spans="1:2" x14ac:dyDescent="0.35">
      <c r="A536" s="1">
        <v>43635</v>
      </c>
      <c r="B536">
        <v>40</v>
      </c>
    </row>
    <row r="537" spans="1:2" x14ac:dyDescent="0.35">
      <c r="A537" s="1">
        <v>43636</v>
      </c>
      <c r="B537">
        <v>42</v>
      </c>
    </row>
    <row r="538" spans="1:2" x14ac:dyDescent="0.35">
      <c r="A538" s="1">
        <v>43637</v>
      </c>
      <c r="B538">
        <v>44</v>
      </c>
    </row>
    <row r="539" spans="1:2" x14ac:dyDescent="0.35">
      <c r="A539" s="1">
        <v>43638</v>
      </c>
      <c r="B539">
        <v>48</v>
      </c>
    </row>
    <row r="540" spans="1:2" x14ac:dyDescent="0.35">
      <c r="A540" s="1">
        <v>43639</v>
      </c>
      <c r="B540">
        <v>43</v>
      </c>
    </row>
    <row r="541" spans="1:2" x14ac:dyDescent="0.35">
      <c r="A541" s="1">
        <v>43640</v>
      </c>
      <c r="B541">
        <v>40</v>
      </c>
    </row>
    <row r="542" spans="1:2" x14ac:dyDescent="0.35">
      <c r="A542" s="1">
        <v>43641</v>
      </c>
      <c r="B542">
        <v>42</v>
      </c>
    </row>
    <row r="543" spans="1:2" x14ac:dyDescent="0.35">
      <c r="A543" s="1">
        <v>43642</v>
      </c>
      <c r="B543">
        <v>45</v>
      </c>
    </row>
    <row r="544" spans="1:2" x14ac:dyDescent="0.35">
      <c r="A544" s="1">
        <v>43643</v>
      </c>
      <c r="B544">
        <v>44</v>
      </c>
    </row>
    <row r="545" spans="1:2" x14ac:dyDescent="0.35">
      <c r="A545" s="1">
        <v>43644</v>
      </c>
      <c r="B545">
        <v>47</v>
      </c>
    </row>
    <row r="546" spans="1:2" x14ac:dyDescent="0.35">
      <c r="A546" s="1">
        <v>43645</v>
      </c>
      <c r="B546">
        <v>47</v>
      </c>
    </row>
    <row r="547" spans="1:2" x14ac:dyDescent="0.35">
      <c r="A547" s="1">
        <v>43646</v>
      </c>
      <c r="B547">
        <v>47</v>
      </c>
    </row>
    <row r="548" spans="1:2" x14ac:dyDescent="0.35">
      <c r="A548" s="1">
        <v>43647</v>
      </c>
      <c r="B548">
        <v>46</v>
      </c>
    </row>
    <row r="549" spans="1:2" x14ac:dyDescent="0.35">
      <c r="A549" s="1">
        <v>43648</v>
      </c>
      <c r="B549">
        <v>48</v>
      </c>
    </row>
    <row r="550" spans="1:2" x14ac:dyDescent="0.35">
      <c r="A550" s="1">
        <v>43649</v>
      </c>
      <c r="B550">
        <v>42</v>
      </c>
    </row>
    <row r="551" spans="1:2" x14ac:dyDescent="0.35">
      <c r="A551" s="1">
        <v>43650</v>
      </c>
      <c r="B551">
        <v>41</v>
      </c>
    </row>
    <row r="552" spans="1:2" x14ac:dyDescent="0.35">
      <c r="A552" s="1">
        <v>43651</v>
      </c>
      <c r="B552">
        <v>37</v>
      </c>
    </row>
    <row r="553" spans="1:2" x14ac:dyDescent="0.35">
      <c r="A553" s="1">
        <v>43652</v>
      </c>
      <c r="B553">
        <v>40</v>
      </c>
    </row>
    <row r="554" spans="1:2" x14ac:dyDescent="0.35">
      <c r="A554" s="1">
        <v>43653</v>
      </c>
      <c r="B554">
        <v>41</v>
      </c>
    </row>
    <row r="555" spans="1:2" x14ac:dyDescent="0.35">
      <c r="A555" s="1">
        <v>43654</v>
      </c>
      <c r="B555">
        <v>42</v>
      </c>
    </row>
    <row r="556" spans="1:2" x14ac:dyDescent="0.35">
      <c r="A556" s="1">
        <v>43655</v>
      </c>
      <c r="B556">
        <v>41</v>
      </c>
    </row>
    <row r="557" spans="1:2" x14ac:dyDescent="0.35">
      <c r="A557" s="1">
        <v>43656</v>
      </c>
      <c r="B557">
        <v>40</v>
      </c>
    </row>
    <row r="558" spans="1:2" x14ac:dyDescent="0.35">
      <c r="A558" s="1">
        <v>43657</v>
      </c>
      <c r="B558">
        <v>42</v>
      </c>
    </row>
    <row r="559" spans="1:2" x14ac:dyDescent="0.35">
      <c r="A559" s="1">
        <v>43658</v>
      </c>
      <c r="B559">
        <v>42</v>
      </c>
    </row>
    <row r="560" spans="1:2" x14ac:dyDescent="0.35">
      <c r="A560" s="1">
        <v>43659</v>
      </c>
      <c r="B560">
        <v>41</v>
      </c>
    </row>
    <row r="561" spans="1:2" x14ac:dyDescent="0.35">
      <c r="A561" s="1">
        <v>43660</v>
      </c>
      <c r="B561">
        <v>41</v>
      </c>
    </row>
    <row r="562" spans="1:2" x14ac:dyDescent="0.35">
      <c r="A562" s="1">
        <v>43661</v>
      </c>
      <c r="B562">
        <v>38</v>
      </c>
    </row>
    <row r="563" spans="1:2" x14ac:dyDescent="0.35">
      <c r="A563" s="1">
        <v>43662</v>
      </c>
      <c r="B563">
        <v>36</v>
      </c>
    </row>
    <row r="564" spans="1:2" x14ac:dyDescent="0.35">
      <c r="A564" s="1">
        <v>43663</v>
      </c>
      <c r="B564">
        <v>37</v>
      </c>
    </row>
    <row r="565" spans="1:2" x14ac:dyDescent="0.35">
      <c r="A565" s="1">
        <v>43664</v>
      </c>
      <c r="B565">
        <v>38</v>
      </c>
    </row>
    <row r="566" spans="1:2" x14ac:dyDescent="0.35">
      <c r="A566" s="1">
        <v>43665</v>
      </c>
      <c r="B566">
        <v>38</v>
      </c>
    </row>
    <row r="567" spans="1:2" x14ac:dyDescent="0.35">
      <c r="A567" s="1">
        <v>43666</v>
      </c>
      <c r="B567">
        <v>39</v>
      </c>
    </row>
    <row r="568" spans="1:2" x14ac:dyDescent="0.35">
      <c r="A568" s="1">
        <v>43667</v>
      </c>
      <c r="B568">
        <v>39</v>
      </c>
    </row>
    <row r="569" spans="1:2" x14ac:dyDescent="0.35">
      <c r="A569" s="1">
        <v>43668</v>
      </c>
      <c r="B569">
        <v>39</v>
      </c>
    </row>
    <row r="570" spans="1:2" x14ac:dyDescent="0.35">
      <c r="A570" s="1">
        <v>43669</v>
      </c>
      <c r="B570">
        <v>41</v>
      </c>
    </row>
    <row r="571" spans="1:2" x14ac:dyDescent="0.35">
      <c r="A571" s="1">
        <v>43670</v>
      </c>
      <c r="B571">
        <v>41</v>
      </c>
    </row>
    <row r="572" spans="1:2" x14ac:dyDescent="0.35">
      <c r="A572" s="1">
        <v>43671</v>
      </c>
      <c r="B572">
        <v>34</v>
      </c>
    </row>
    <row r="573" spans="1:2" x14ac:dyDescent="0.35">
      <c r="A573" s="1">
        <v>43672</v>
      </c>
      <c r="B573">
        <v>34</v>
      </c>
    </row>
    <row r="574" spans="1:2" x14ac:dyDescent="0.35">
      <c r="A574" s="1">
        <v>43673</v>
      </c>
      <c r="B574">
        <v>33</v>
      </c>
    </row>
    <row r="575" spans="1:2" x14ac:dyDescent="0.35">
      <c r="A575" s="1">
        <v>43674</v>
      </c>
      <c r="B575">
        <v>35</v>
      </c>
    </row>
    <row r="576" spans="1:2" x14ac:dyDescent="0.35">
      <c r="A576" s="1">
        <v>43675</v>
      </c>
      <c r="B576">
        <v>36</v>
      </c>
    </row>
    <row r="577" spans="1:2" x14ac:dyDescent="0.35">
      <c r="A577" s="1">
        <v>43676</v>
      </c>
      <c r="B577">
        <v>38</v>
      </c>
    </row>
    <row r="578" spans="1:2" x14ac:dyDescent="0.35">
      <c r="A578" s="1">
        <v>43677</v>
      </c>
      <c r="B578">
        <v>32</v>
      </c>
    </row>
    <row r="579" spans="1:2" x14ac:dyDescent="0.35">
      <c r="A579" s="1">
        <v>43678</v>
      </c>
      <c r="B579">
        <v>36</v>
      </c>
    </row>
    <row r="580" spans="1:2" x14ac:dyDescent="0.35">
      <c r="A580" s="1">
        <v>43679</v>
      </c>
      <c r="B580">
        <v>37</v>
      </c>
    </row>
    <row r="581" spans="1:2" x14ac:dyDescent="0.35">
      <c r="A581" s="1">
        <v>43680</v>
      </c>
      <c r="B581">
        <v>38</v>
      </c>
    </row>
    <row r="582" spans="1:2" x14ac:dyDescent="0.35">
      <c r="A582" s="1">
        <v>43681</v>
      </c>
      <c r="B582">
        <v>38</v>
      </c>
    </row>
    <row r="583" spans="1:2" x14ac:dyDescent="0.35">
      <c r="A583" s="1">
        <v>43682</v>
      </c>
      <c r="B583">
        <v>39</v>
      </c>
    </row>
    <row r="584" spans="1:2" x14ac:dyDescent="0.35">
      <c r="A584" s="1">
        <v>43683</v>
      </c>
      <c r="B584">
        <v>39</v>
      </c>
    </row>
    <row r="585" spans="1:2" x14ac:dyDescent="0.35">
      <c r="A585" s="1">
        <v>43684</v>
      </c>
      <c r="B585">
        <v>37</v>
      </c>
    </row>
    <row r="586" spans="1:2" x14ac:dyDescent="0.35">
      <c r="A586" s="1">
        <v>43685</v>
      </c>
      <c r="B586">
        <v>38</v>
      </c>
    </row>
    <row r="587" spans="1:2" x14ac:dyDescent="0.35">
      <c r="A587" s="1">
        <v>43686</v>
      </c>
      <c r="B587">
        <v>35</v>
      </c>
    </row>
    <row r="588" spans="1:2" x14ac:dyDescent="0.35">
      <c r="A588" s="1">
        <v>43687</v>
      </c>
      <c r="B588">
        <v>35</v>
      </c>
    </row>
    <row r="589" spans="1:2" x14ac:dyDescent="0.35">
      <c r="A589" s="1">
        <v>43688</v>
      </c>
      <c r="B589">
        <v>37</v>
      </c>
    </row>
    <row r="590" spans="1:2" x14ac:dyDescent="0.35">
      <c r="A590" s="1">
        <v>43689</v>
      </c>
      <c r="B590">
        <v>38</v>
      </c>
    </row>
    <row r="591" spans="1:2" x14ac:dyDescent="0.35">
      <c r="A591" s="1">
        <v>43690</v>
      </c>
      <c r="B591">
        <v>38</v>
      </c>
    </row>
    <row r="592" spans="1:2" x14ac:dyDescent="0.35">
      <c r="A592" s="1">
        <v>43691</v>
      </c>
      <c r="B592">
        <v>37</v>
      </c>
    </row>
    <row r="593" spans="1:2" x14ac:dyDescent="0.35">
      <c r="A593" s="1">
        <v>43692</v>
      </c>
      <c r="B593">
        <v>35</v>
      </c>
    </row>
    <row r="594" spans="1:2" x14ac:dyDescent="0.35">
      <c r="A594" s="1">
        <v>43693</v>
      </c>
      <c r="B594">
        <v>33</v>
      </c>
    </row>
    <row r="595" spans="1:2" x14ac:dyDescent="0.35">
      <c r="A595" s="1">
        <v>43694</v>
      </c>
      <c r="B595">
        <v>30</v>
      </c>
    </row>
    <row r="596" spans="1:2" x14ac:dyDescent="0.35">
      <c r="A596" s="1">
        <v>43695</v>
      </c>
      <c r="B596">
        <v>34</v>
      </c>
    </row>
    <row r="597" spans="1:2" x14ac:dyDescent="0.35">
      <c r="A597" s="1">
        <v>43696</v>
      </c>
      <c r="B597">
        <v>36</v>
      </c>
    </row>
    <row r="598" spans="1:2" x14ac:dyDescent="0.35">
      <c r="A598" s="1">
        <v>43697</v>
      </c>
      <c r="B598">
        <v>37</v>
      </c>
    </row>
    <row r="599" spans="1:2" x14ac:dyDescent="0.35">
      <c r="A599" s="1">
        <v>43698</v>
      </c>
      <c r="B599">
        <v>39</v>
      </c>
    </row>
    <row r="600" spans="1:2" x14ac:dyDescent="0.35">
      <c r="A600" s="1">
        <v>43699</v>
      </c>
      <c r="B600">
        <v>37</v>
      </c>
    </row>
    <row r="601" spans="1:2" x14ac:dyDescent="0.35">
      <c r="A601" s="1">
        <v>43700</v>
      </c>
      <c r="B601">
        <v>38</v>
      </c>
    </row>
    <row r="602" spans="1:2" x14ac:dyDescent="0.35">
      <c r="A602" s="1">
        <v>43701</v>
      </c>
      <c r="B602">
        <v>38</v>
      </c>
    </row>
    <row r="603" spans="1:2" x14ac:dyDescent="0.35">
      <c r="A603" s="1">
        <v>43702</v>
      </c>
      <c r="B603">
        <v>36</v>
      </c>
    </row>
    <row r="604" spans="1:2" x14ac:dyDescent="0.35">
      <c r="A604" s="1">
        <v>43703</v>
      </c>
      <c r="B604">
        <v>36</v>
      </c>
    </row>
    <row r="605" spans="1:2" x14ac:dyDescent="0.35">
      <c r="A605" s="1">
        <v>43704</v>
      </c>
      <c r="B605">
        <v>37</v>
      </c>
    </row>
    <row r="606" spans="1:2" x14ac:dyDescent="0.35">
      <c r="A606" s="1">
        <v>43705</v>
      </c>
      <c r="B606">
        <v>38</v>
      </c>
    </row>
    <row r="607" spans="1:2" x14ac:dyDescent="0.35">
      <c r="A607" s="1">
        <v>43706</v>
      </c>
      <c r="B607">
        <v>38</v>
      </c>
    </row>
    <row r="608" spans="1:2" x14ac:dyDescent="0.35">
      <c r="A608" s="1">
        <v>43707</v>
      </c>
      <c r="B608">
        <v>38</v>
      </c>
    </row>
    <row r="609" spans="1:2" x14ac:dyDescent="0.35">
      <c r="A609" s="1">
        <v>43708</v>
      </c>
      <c r="B609">
        <v>39</v>
      </c>
    </row>
    <row r="610" spans="1:2" x14ac:dyDescent="0.35">
      <c r="A610" s="1">
        <v>43709</v>
      </c>
      <c r="B610">
        <v>36</v>
      </c>
    </row>
    <row r="611" spans="1:2" x14ac:dyDescent="0.35">
      <c r="A611" s="1">
        <v>43710</v>
      </c>
      <c r="B611">
        <v>38</v>
      </c>
    </row>
    <row r="612" spans="1:2" x14ac:dyDescent="0.35">
      <c r="A612" s="1">
        <v>43711</v>
      </c>
      <c r="B612">
        <v>38</v>
      </c>
    </row>
    <row r="613" spans="1:2" x14ac:dyDescent="0.35">
      <c r="A613" s="1">
        <v>43712</v>
      </c>
      <c r="B613">
        <v>37</v>
      </c>
    </row>
    <row r="614" spans="1:2" x14ac:dyDescent="0.35">
      <c r="A614" s="1">
        <v>43713</v>
      </c>
      <c r="B614">
        <v>37</v>
      </c>
    </row>
    <row r="615" spans="1:2" x14ac:dyDescent="0.35">
      <c r="A615" s="1">
        <v>43714</v>
      </c>
      <c r="B615">
        <v>37</v>
      </c>
    </row>
    <row r="616" spans="1:2" x14ac:dyDescent="0.35">
      <c r="A616" s="1">
        <v>43715</v>
      </c>
      <c r="B616">
        <v>36</v>
      </c>
    </row>
    <row r="617" spans="1:2" x14ac:dyDescent="0.35">
      <c r="A617" s="1">
        <v>43716</v>
      </c>
      <c r="B617">
        <v>37</v>
      </c>
    </row>
    <row r="618" spans="1:2" x14ac:dyDescent="0.35">
      <c r="A618" s="1">
        <v>43717</v>
      </c>
      <c r="B618">
        <v>39</v>
      </c>
    </row>
    <row r="619" spans="1:2" x14ac:dyDescent="0.35">
      <c r="A619" s="1">
        <v>43718</v>
      </c>
      <c r="B619">
        <v>39</v>
      </c>
    </row>
    <row r="620" spans="1:2" x14ac:dyDescent="0.35">
      <c r="A620" s="1">
        <v>43719</v>
      </c>
      <c r="B620">
        <v>41</v>
      </c>
    </row>
    <row r="621" spans="1:2" x14ac:dyDescent="0.35">
      <c r="A621" s="1">
        <v>43720</v>
      </c>
      <c r="B621">
        <v>39</v>
      </c>
    </row>
    <row r="622" spans="1:2" x14ac:dyDescent="0.35">
      <c r="A622" s="1">
        <v>43721</v>
      </c>
      <c r="B622">
        <v>35</v>
      </c>
    </row>
    <row r="623" spans="1:2" x14ac:dyDescent="0.35">
      <c r="A623" s="1">
        <v>43722</v>
      </c>
      <c r="B623">
        <v>34</v>
      </c>
    </row>
    <row r="624" spans="1:2" x14ac:dyDescent="0.35">
      <c r="A624" s="1">
        <v>43723</v>
      </c>
      <c r="B624">
        <v>35</v>
      </c>
    </row>
    <row r="625" spans="1:2" x14ac:dyDescent="0.35">
      <c r="A625" s="1">
        <v>43724</v>
      </c>
      <c r="B625">
        <v>40</v>
      </c>
    </row>
    <row r="626" spans="1:2" x14ac:dyDescent="0.35">
      <c r="A626" s="1">
        <v>43725</v>
      </c>
      <c r="B626">
        <v>39</v>
      </c>
    </row>
    <row r="627" spans="1:2" x14ac:dyDescent="0.35">
      <c r="A627" s="1">
        <v>43726</v>
      </c>
      <c r="B627">
        <v>37</v>
      </c>
    </row>
    <row r="628" spans="1:2" x14ac:dyDescent="0.35">
      <c r="A628" s="1">
        <v>43727</v>
      </c>
      <c r="B628">
        <v>32</v>
      </c>
    </row>
    <row r="629" spans="1:2" x14ac:dyDescent="0.35">
      <c r="A629" s="1">
        <v>43728</v>
      </c>
      <c r="B629">
        <v>34</v>
      </c>
    </row>
    <row r="630" spans="1:2" x14ac:dyDescent="0.35">
      <c r="A630" s="1">
        <v>43729</v>
      </c>
      <c r="B630">
        <v>36</v>
      </c>
    </row>
    <row r="631" spans="1:2" x14ac:dyDescent="0.35">
      <c r="A631" s="1">
        <v>43730</v>
      </c>
      <c r="B631">
        <v>32</v>
      </c>
    </row>
    <row r="632" spans="1:2" x14ac:dyDescent="0.35">
      <c r="A632" s="1">
        <v>43731</v>
      </c>
      <c r="B632">
        <v>34</v>
      </c>
    </row>
    <row r="633" spans="1:2" x14ac:dyDescent="0.35">
      <c r="A633" s="1">
        <v>43732</v>
      </c>
      <c r="B633">
        <v>33</v>
      </c>
    </row>
    <row r="634" spans="1:2" x14ac:dyDescent="0.35">
      <c r="A634" s="1">
        <v>43733</v>
      </c>
      <c r="B634">
        <v>35</v>
      </c>
    </row>
    <row r="635" spans="1:2" x14ac:dyDescent="0.35">
      <c r="A635" s="1">
        <v>43734</v>
      </c>
      <c r="B635">
        <v>32</v>
      </c>
    </row>
    <row r="636" spans="1:2" x14ac:dyDescent="0.35">
      <c r="A636" s="1">
        <v>43735</v>
      </c>
      <c r="B636">
        <v>31</v>
      </c>
    </row>
    <row r="637" spans="1:2" x14ac:dyDescent="0.35">
      <c r="A637" s="1">
        <v>43736</v>
      </c>
      <c r="B637">
        <v>31</v>
      </c>
    </row>
    <row r="638" spans="1:2" x14ac:dyDescent="0.35">
      <c r="A638" s="1">
        <v>43737</v>
      </c>
      <c r="B638">
        <v>29</v>
      </c>
    </row>
    <row r="639" spans="1:2" x14ac:dyDescent="0.35">
      <c r="A639" s="1">
        <v>43738</v>
      </c>
      <c r="B639">
        <v>31</v>
      </c>
    </row>
    <row r="640" spans="1:2" x14ac:dyDescent="0.35">
      <c r="A640" s="1">
        <v>43739</v>
      </c>
      <c r="B640">
        <v>32</v>
      </c>
    </row>
    <row r="641" spans="1:2" x14ac:dyDescent="0.35">
      <c r="A641" s="1">
        <v>43740</v>
      </c>
      <c r="B641">
        <v>33</v>
      </c>
    </row>
    <row r="642" spans="1:2" x14ac:dyDescent="0.35">
      <c r="A642" s="1">
        <v>43741</v>
      </c>
      <c r="B642">
        <v>35</v>
      </c>
    </row>
    <row r="643" spans="1:2" x14ac:dyDescent="0.35">
      <c r="A643" s="1">
        <v>43742</v>
      </c>
      <c r="B643">
        <v>34</v>
      </c>
    </row>
    <row r="644" spans="1:2" x14ac:dyDescent="0.35">
      <c r="A644" s="1">
        <v>43743</v>
      </c>
      <c r="B644">
        <v>35</v>
      </c>
    </row>
    <row r="645" spans="1:2" x14ac:dyDescent="0.35">
      <c r="A645" s="1">
        <v>43744</v>
      </c>
      <c r="B645">
        <v>35</v>
      </c>
    </row>
    <row r="646" spans="1:2" x14ac:dyDescent="0.35">
      <c r="A646" s="1">
        <v>43745</v>
      </c>
      <c r="B646">
        <v>33</v>
      </c>
    </row>
    <row r="647" spans="1:2" x14ac:dyDescent="0.35">
      <c r="A647" s="1">
        <v>43746</v>
      </c>
      <c r="B647">
        <v>35</v>
      </c>
    </row>
    <row r="648" spans="1:2" x14ac:dyDescent="0.35">
      <c r="A648" s="1">
        <v>43747</v>
      </c>
      <c r="B648">
        <v>35</v>
      </c>
    </row>
    <row r="649" spans="1:2" x14ac:dyDescent="0.35">
      <c r="A649" s="1">
        <v>43748</v>
      </c>
      <c r="B649">
        <v>35</v>
      </c>
    </row>
    <row r="650" spans="1:2" x14ac:dyDescent="0.35">
      <c r="A650" s="1">
        <v>43749</v>
      </c>
      <c r="B650">
        <v>35</v>
      </c>
    </row>
    <row r="651" spans="1:2" x14ac:dyDescent="0.35">
      <c r="A651" s="1">
        <v>43750</v>
      </c>
      <c r="B651">
        <v>36</v>
      </c>
    </row>
    <row r="652" spans="1:2" x14ac:dyDescent="0.35">
      <c r="A652" s="1">
        <v>43751</v>
      </c>
      <c r="B652">
        <v>35</v>
      </c>
    </row>
    <row r="653" spans="1:2" x14ac:dyDescent="0.35">
      <c r="A653" s="1">
        <v>43752</v>
      </c>
      <c r="B653">
        <v>37</v>
      </c>
    </row>
    <row r="654" spans="1:2" x14ac:dyDescent="0.35">
      <c r="A654" s="1">
        <v>43753</v>
      </c>
      <c r="B654">
        <v>37</v>
      </c>
    </row>
    <row r="655" spans="1:2" x14ac:dyDescent="0.35">
      <c r="A655" s="1">
        <v>43754</v>
      </c>
      <c r="B655">
        <v>36</v>
      </c>
    </row>
    <row r="656" spans="1:2" x14ac:dyDescent="0.35">
      <c r="A656" s="1">
        <v>43755</v>
      </c>
      <c r="B656">
        <v>36</v>
      </c>
    </row>
    <row r="657" spans="1:2" x14ac:dyDescent="0.35">
      <c r="A657" s="1">
        <v>43756</v>
      </c>
      <c r="B657">
        <v>35</v>
      </c>
    </row>
    <row r="658" spans="1:2" x14ac:dyDescent="0.35">
      <c r="A658" s="1">
        <v>43757</v>
      </c>
      <c r="B658">
        <v>35</v>
      </c>
    </row>
    <row r="659" spans="1:2" x14ac:dyDescent="0.35">
      <c r="A659" s="1">
        <v>43758</v>
      </c>
      <c r="B659">
        <v>36</v>
      </c>
    </row>
    <row r="660" spans="1:2" x14ac:dyDescent="0.35">
      <c r="A660" s="1">
        <v>43759</v>
      </c>
      <c r="B660">
        <v>34</v>
      </c>
    </row>
    <row r="661" spans="1:2" x14ac:dyDescent="0.35">
      <c r="A661" s="1">
        <v>43760</v>
      </c>
      <c r="B661">
        <v>34</v>
      </c>
    </row>
    <row r="662" spans="1:2" x14ac:dyDescent="0.35">
      <c r="A662" s="1">
        <v>43761</v>
      </c>
      <c r="B662">
        <v>36</v>
      </c>
    </row>
    <row r="663" spans="1:2" x14ac:dyDescent="0.35">
      <c r="A663" s="1">
        <v>43762</v>
      </c>
      <c r="B663">
        <v>36</v>
      </c>
    </row>
    <row r="664" spans="1:2" x14ac:dyDescent="0.35">
      <c r="A664" s="1">
        <v>43763</v>
      </c>
      <c r="B664">
        <v>33</v>
      </c>
    </row>
    <row r="665" spans="1:2" x14ac:dyDescent="0.35">
      <c r="A665" s="1">
        <v>43764</v>
      </c>
      <c r="B665">
        <v>33</v>
      </c>
    </row>
    <row r="666" spans="1:2" x14ac:dyDescent="0.35">
      <c r="A666" s="1">
        <v>43765</v>
      </c>
      <c r="B666">
        <v>35</v>
      </c>
    </row>
    <row r="667" spans="1:2" x14ac:dyDescent="0.35">
      <c r="A667" s="1">
        <v>43766</v>
      </c>
      <c r="B667">
        <v>36</v>
      </c>
    </row>
    <row r="668" spans="1:2" x14ac:dyDescent="0.35">
      <c r="A668" s="1">
        <v>43767</v>
      </c>
      <c r="B668">
        <v>32</v>
      </c>
    </row>
    <row r="669" spans="1:2" x14ac:dyDescent="0.35">
      <c r="A669" s="1">
        <v>43768</v>
      </c>
      <c r="B669">
        <v>34</v>
      </c>
    </row>
    <row r="670" spans="1:2" x14ac:dyDescent="0.35">
      <c r="A670" s="1">
        <v>43769</v>
      </c>
      <c r="B670">
        <v>36</v>
      </c>
    </row>
    <row r="671" spans="1:2" x14ac:dyDescent="0.35">
      <c r="A671" s="1">
        <v>43770</v>
      </c>
      <c r="B671">
        <v>39</v>
      </c>
    </row>
    <row r="672" spans="1:2" x14ac:dyDescent="0.35">
      <c r="A672" s="1">
        <v>43771</v>
      </c>
      <c r="B672">
        <v>33</v>
      </c>
    </row>
    <row r="673" spans="1:2" x14ac:dyDescent="0.35">
      <c r="A673" s="1">
        <v>43772</v>
      </c>
      <c r="B673">
        <v>32</v>
      </c>
    </row>
    <row r="674" spans="1:2" x14ac:dyDescent="0.35">
      <c r="A674" s="1">
        <v>43773</v>
      </c>
      <c r="B674">
        <v>32</v>
      </c>
    </row>
    <row r="675" spans="1:2" x14ac:dyDescent="0.35">
      <c r="A675" s="1">
        <v>43774</v>
      </c>
      <c r="B675">
        <v>32</v>
      </c>
    </row>
    <row r="676" spans="1:2" x14ac:dyDescent="0.35">
      <c r="A676" s="1">
        <v>43775</v>
      </c>
      <c r="B676">
        <v>33</v>
      </c>
    </row>
    <row r="677" spans="1:2" x14ac:dyDescent="0.35">
      <c r="A677" s="1">
        <v>43776</v>
      </c>
      <c r="B677">
        <v>29</v>
      </c>
    </row>
    <row r="678" spans="1:2" x14ac:dyDescent="0.35">
      <c r="A678" s="1">
        <v>43777</v>
      </c>
      <c r="B678">
        <v>31</v>
      </c>
    </row>
    <row r="679" spans="1:2" x14ac:dyDescent="0.35">
      <c r="A679" s="1">
        <v>43778</v>
      </c>
      <c r="B679">
        <v>31</v>
      </c>
    </row>
    <row r="680" spans="1:2" x14ac:dyDescent="0.35">
      <c r="A680" s="1">
        <v>43779</v>
      </c>
      <c r="B680">
        <v>31</v>
      </c>
    </row>
    <row r="681" spans="1:2" x14ac:dyDescent="0.35">
      <c r="A681" s="1">
        <v>43780</v>
      </c>
      <c r="B681">
        <v>30</v>
      </c>
    </row>
    <row r="682" spans="1:2" x14ac:dyDescent="0.35">
      <c r="A682" s="1">
        <v>43781</v>
      </c>
      <c r="B682">
        <v>32</v>
      </c>
    </row>
    <row r="683" spans="1:2" x14ac:dyDescent="0.35">
      <c r="A683" s="1">
        <v>43782</v>
      </c>
      <c r="B683">
        <v>31</v>
      </c>
    </row>
    <row r="684" spans="1:2" x14ac:dyDescent="0.35">
      <c r="A684" s="1">
        <v>43783</v>
      </c>
      <c r="B684">
        <v>30</v>
      </c>
    </row>
    <row r="685" spans="1:2" x14ac:dyDescent="0.35">
      <c r="A685" s="1">
        <v>43784</v>
      </c>
      <c r="B685">
        <v>31</v>
      </c>
    </row>
    <row r="686" spans="1:2" x14ac:dyDescent="0.35">
      <c r="A686" s="1">
        <v>43785</v>
      </c>
      <c r="B686">
        <v>30</v>
      </c>
    </row>
    <row r="687" spans="1:2" x14ac:dyDescent="0.35">
      <c r="A687" s="1">
        <v>43786</v>
      </c>
      <c r="B687">
        <v>30</v>
      </c>
    </row>
    <row r="688" spans="1:2" x14ac:dyDescent="0.35">
      <c r="A688" s="1">
        <v>43787</v>
      </c>
      <c r="B688">
        <v>28</v>
      </c>
    </row>
    <row r="689" spans="1:2" x14ac:dyDescent="0.35">
      <c r="A689" s="1">
        <v>43788</v>
      </c>
      <c r="B689">
        <v>32</v>
      </c>
    </row>
    <row r="690" spans="1:2" x14ac:dyDescent="0.35">
      <c r="A690" s="1">
        <v>43789</v>
      </c>
      <c r="B690">
        <v>29</v>
      </c>
    </row>
    <row r="691" spans="1:2" x14ac:dyDescent="0.35">
      <c r="A691" s="1">
        <v>43790</v>
      </c>
      <c r="B691">
        <v>33</v>
      </c>
    </row>
    <row r="692" spans="1:2" x14ac:dyDescent="0.35">
      <c r="A692" s="1">
        <v>43791</v>
      </c>
      <c r="B692">
        <v>30</v>
      </c>
    </row>
    <row r="693" spans="1:2" x14ac:dyDescent="0.35">
      <c r="A693" s="1">
        <v>43792</v>
      </c>
      <c r="B693">
        <v>29</v>
      </c>
    </row>
    <row r="694" spans="1:2" x14ac:dyDescent="0.35">
      <c r="A694" s="1">
        <v>43793</v>
      </c>
      <c r="B694">
        <v>29</v>
      </c>
    </row>
    <row r="695" spans="1:2" x14ac:dyDescent="0.35">
      <c r="A695" s="1">
        <v>43794</v>
      </c>
      <c r="B695">
        <v>29</v>
      </c>
    </row>
    <row r="696" spans="1:2" x14ac:dyDescent="0.35">
      <c r="A696" s="1">
        <v>43795</v>
      </c>
      <c r="B696">
        <v>28</v>
      </c>
    </row>
    <row r="697" spans="1:2" x14ac:dyDescent="0.35">
      <c r="A697" s="1">
        <v>43796</v>
      </c>
      <c r="B697">
        <v>28</v>
      </c>
    </row>
    <row r="698" spans="1:2" x14ac:dyDescent="0.35">
      <c r="A698" s="1">
        <v>43797</v>
      </c>
      <c r="B698">
        <v>27</v>
      </c>
    </row>
    <row r="699" spans="1:2" x14ac:dyDescent="0.35">
      <c r="A699" s="1">
        <v>43798</v>
      </c>
      <c r="B699">
        <v>27</v>
      </c>
    </row>
    <row r="700" spans="1:2" x14ac:dyDescent="0.35">
      <c r="A700" s="1">
        <v>43799</v>
      </c>
      <c r="B700">
        <v>28</v>
      </c>
    </row>
    <row r="701" spans="1:2" x14ac:dyDescent="0.35">
      <c r="A701" s="1">
        <v>43800</v>
      </c>
      <c r="B701">
        <v>27</v>
      </c>
    </row>
    <row r="702" spans="1:2" x14ac:dyDescent="0.35">
      <c r="A702" s="1">
        <v>43801</v>
      </c>
      <c r="B702">
        <v>26</v>
      </c>
    </row>
    <row r="703" spans="1:2" x14ac:dyDescent="0.35">
      <c r="A703" s="1">
        <v>43802</v>
      </c>
      <c r="B703">
        <v>27</v>
      </c>
    </row>
    <row r="704" spans="1:2" x14ac:dyDescent="0.35">
      <c r="A704" s="1">
        <v>43803</v>
      </c>
      <c r="B704">
        <v>28</v>
      </c>
    </row>
    <row r="705" spans="1:2" x14ac:dyDescent="0.35">
      <c r="A705" s="1">
        <v>43804</v>
      </c>
      <c r="B705">
        <v>26</v>
      </c>
    </row>
    <row r="706" spans="1:2" x14ac:dyDescent="0.35">
      <c r="A706" s="1">
        <v>43805</v>
      </c>
      <c r="B706">
        <v>28</v>
      </c>
    </row>
    <row r="707" spans="1:2" x14ac:dyDescent="0.35">
      <c r="A707" s="1">
        <v>43806</v>
      </c>
      <c r="B707">
        <v>29</v>
      </c>
    </row>
    <row r="708" spans="1:2" x14ac:dyDescent="0.35">
      <c r="A708" s="1">
        <v>43807</v>
      </c>
      <c r="B708">
        <v>28</v>
      </c>
    </row>
    <row r="709" spans="1:2" x14ac:dyDescent="0.35">
      <c r="A709" s="1">
        <v>43808</v>
      </c>
      <c r="B709">
        <v>25</v>
      </c>
    </row>
    <row r="710" spans="1:2" x14ac:dyDescent="0.35">
      <c r="A710" s="1">
        <v>43809</v>
      </c>
      <c r="B710">
        <v>25</v>
      </c>
    </row>
    <row r="711" spans="1:2" x14ac:dyDescent="0.35">
      <c r="A711" s="1">
        <v>43810</v>
      </c>
      <c r="B711">
        <v>23</v>
      </c>
    </row>
    <row r="712" spans="1:2" x14ac:dyDescent="0.35">
      <c r="A712" s="1">
        <v>43811</v>
      </c>
      <c r="B712">
        <v>23</v>
      </c>
    </row>
    <row r="713" spans="1:2" x14ac:dyDescent="0.35">
      <c r="A713" s="1">
        <v>43812</v>
      </c>
      <c r="B713">
        <v>20</v>
      </c>
    </row>
    <row r="714" spans="1:2" x14ac:dyDescent="0.35">
      <c r="A714" s="1">
        <v>43813</v>
      </c>
      <c r="B714">
        <v>21</v>
      </c>
    </row>
    <row r="715" spans="1:2" x14ac:dyDescent="0.35">
      <c r="A715" s="1">
        <v>43814</v>
      </c>
      <c r="B715">
        <v>23</v>
      </c>
    </row>
    <row r="716" spans="1:2" x14ac:dyDescent="0.35">
      <c r="A716" s="1">
        <v>43815</v>
      </c>
      <c r="B716">
        <v>22</v>
      </c>
    </row>
    <row r="717" spans="1:2" x14ac:dyDescent="0.35">
      <c r="A717" s="1">
        <v>43816</v>
      </c>
      <c r="B717">
        <v>20</v>
      </c>
    </row>
    <row r="718" spans="1:2" x14ac:dyDescent="0.35">
      <c r="A718" s="1">
        <v>43817</v>
      </c>
      <c r="B718">
        <v>20</v>
      </c>
    </row>
    <row r="719" spans="1:2" x14ac:dyDescent="0.35">
      <c r="A719" s="1">
        <v>43818</v>
      </c>
      <c r="B719">
        <v>21</v>
      </c>
    </row>
    <row r="720" spans="1:2" x14ac:dyDescent="0.35">
      <c r="A720" s="1">
        <v>43819</v>
      </c>
      <c r="B720">
        <v>21</v>
      </c>
    </row>
    <row r="721" spans="1:2" x14ac:dyDescent="0.35">
      <c r="A721" s="1">
        <v>43820</v>
      </c>
      <c r="B721">
        <v>22</v>
      </c>
    </row>
    <row r="722" spans="1:2" x14ac:dyDescent="0.35">
      <c r="A722" s="1">
        <v>43821</v>
      </c>
      <c r="B722">
        <v>23</v>
      </c>
    </row>
    <row r="723" spans="1:2" x14ac:dyDescent="0.35">
      <c r="A723" s="1">
        <v>43822</v>
      </c>
      <c r="B723">
        <v>21</v>
      </c>
    </row>
    <row r="724" spans="1:2" x14ac:dyDescent="0.35">
      <c r="A724" s="1">
        <v>43823</v>
      </c>
      <c r="B724">
        <v>25</v>
      </c>
    </row>
    <row r="725" spans="1:2" x14ac:dyDescent="0.35">
      <c r="A725" s="1">
        <v>43824</v>
      </c>
      <c r="B725">
        <v>22</v>
      </c>
    </row>
    <row r="726" spans="1:2" x14ac:dyDescent="0.35">
      <c r="A726" s="1">
        <v>43825</v>
      </c>
      <c r="B726">
        <v>21</v>
      </c>
    </row>
    <row r="727" spans="1:2" x14ac:dyDescent="0.35">
      <c r="A727" s="1">
        <v>43826</v>
      </c>
      <c r="B727">
        <v>21</v>
      </c>
    </row>
    <row r="728" spans="1:2" x14ac:dyDescent="0.35">
      <c r="A728" s="1">
        <v>43827</v>
      </c>
      <c r="B728">
        <v>21</v>
      </c>
    </row>
    <row r="729" spans="1:2" x14ac:dyDescent="0.35">
      <c r="A729" s="1">
        <v>43828</v>
      </c>
      <c r="B729">
        <v>19</v>
      </c>
    </row>
    <row r="730" spans="1:2" x14ac:dyDescent="0.35">
      <c r="A730" s="1">
        <v>43829</v>
      </c>
      <c r="B730">
        <v>18</v>
      </c>
    </row>
    <row r="731" spans="1:2" x14ac:dyDescent="0.35">
      <c r="A731" s="1">
        <v>43830</v>
      </c>
      <c r="B731">
        <v>16</v>
      </c>
    </row>
    <row r="732" spans="1:2" x14ac:dyDescent="0.35">
      <c r="A732" s="1">
        <v>43831</v>
      </c>
      <c r="B732">
        <v>20</v>
      </c>
    </row>
    <row r="733" spans="1:2" x14ac:dyDescent="0.35">
      <c r="A733" s="1">
        <v>43832</v>
      </c>
      <c r="B733">
        <v>21</v>
      </c>
    </row>
    <row r="734" spans="1:2" x14ac:dyDescent="0.35">
      <c r="A734" s="1">
        <v>43833</v>
      </c>
      <c r="B734">
        <v>22</v>
      </c>
    </row>
    <row r="735" spans="1:2" x14ac:dyDescent="0.35">
      <c r="A735" s="1">
        <v>43834</v>
      </c>
      <c r="B735">
        <v>22</v>
      </c>
    </row>
    <row r="736" spans="1:2" x14ac:dyDescent="0.35">
      <c r="A736" s="1">
        <v>43835</v>
      </c>
      <c r="B736">
        <v>21</v>
      </c>
    </row>
    <row r="737" spans="1:2" x14ac:dyDescent="0.35">
      <c r="A737" s="1">
        <v>43836</v>
      </c>
      <c r="B737">
        <v>18</v>
      </c>
    </row>
    <row r="738" spans="1:2" x14ac:dyDescent="0.35">
      <c r="A738" s="1">
        <v>43837</v>
      </c>
      <c r="B738">
        <v>20</v>
      </c>
    </row>
    <row r="739" spans="1:2" x14ac:dyDescent="0.35">
      <c r="A739" s="1">
        <v>43838</v>
      </c>
      <c r="B739">
        <v>18</v>
      </c>
    </row>
    <row r="740" spans="1:2" x14ac:dyDescent="0.35">
      <c r="A740" s="1">
        <v>43839</v>
      </c>
      <c r="B740">
        <v>20</v>
      </c>
    </row>
    <row r="741" spans="1:2" x14ac:dyDescent="0.35">
      <c r="A741" s="1">
        <v>43840</v>
      </c>
      <c r="B741">
        <v>20</v>
      </c>
    </row>
    <row r="742" spans="1:2" x14ac:dyDescent="0.35">
      <c r="A742" s="1">
        <v>43841</v>
      </c>
      <c r="B742">
        <v>19</v>
      </c>
    </row>
    <row r="743" spans="1:2" x14ac:dyDescent="0.35">
      <c r="A743" s="1">
        <v>43842</v>
      </c>
      <c r="B743">
        <v>24</v>
      </c>
    </row>
    <row r="744" spans="1:2" x14ac:dyDescent="0.35">
      <c r="A744" s="1">
        <v>43843</v>
      </c>
      <c r="B744">
        <v>22</v>
      </c>
    </row>
    <row r="745" spans="1:2" x14ac:dyDescent="0.35">
      <c r="A745" s="1">
        <v>43844</v>
      </c>
      <c r="B745">
        <v>20</v>
      </c>
    </row>
    <row r="746" spans="1:2" x14ac:dyDescent="0.35">
      <c r="A746" s="1">
        <v>43845</v>
      </c>
      <c r="B746">
        <v>23</v>
      </c>
    </row>
    <row r="747" spans="1:2" x14ac:dyDescent="0.35">
      <c r="A747" s="1">
        <v>43846</v>
      </c>
      <c r="B747">
        <v>15</v>
      </c>
    </row>
    <row r="748" spans="1:2" x14ac:dyDescent="0.35">
      <c r="A748" s="1">
        <v>43847</v>
      </c>
      <c r="B748">
        <v>19</v>
      </c>
    </row>
    <row r="749" spans="1:2" x14ac:dyDescent="0.35">
      <c r="A749" s="1">
        <v>43848</v>
      </c>
      <c r="B749">
        <v>23</v>
      </c>
    </row>
    <row r="750" spans="1:2" x14ac:dyDescent="0.35">
      <c r="A750" s="1">
        <v>43849</v>
      </c>
      <c r="B750">
        <v>22</v>
      </c>
    </row>
    <row r="751" spans="1:2" x14ac:dyDescent="0.35">
      <c r="A751" s="1">
        <v>43850</v>
      </c>
      <c r="B751">
        <v>20</v>
      </c>
    </row>
    <row r="752" spans="1:2" x14ac:dyDescent="0.35">
      <c r="A752" s="1">
        <v>43851</v>
      </c>
      <c r="B752">
        <v>21</v>
      </c>
    </row>
    <row r="753" spans="1:2" x14ac:dyDescent="0.35">
      <c r="A753" s="1">
        <v>43852</v>
      </c>
      <c r="B753">
        <v>23</v>
      </c>
    </row>
    <row r="754" spans="1:2" x14ac:dyDescent="0.35">
      <c r="A754" s="1">
        <v>43853</v>
      </c>
      <c r="B754">
        <v>20</v>
      </c>
    </row>
    <row r="755" spans="1:2" x14ac:dyDescent="0.35">
      <c r="A755" s="1">
        <v>43854</v>
      </c>
      <c r="B755">
        <v>21</v>
      </c>
    </row>
    <row r="756" spans="1:2" x14ac:dyDescent="0.35">
      <c r="A756" s="1">
        <v>43855</v>
      </c>
      <c r="B756">
        <v>22</v>
      </c>
    </row>
    <row r="757" spans="1:2" x14ac:dyDescent="0.35">
      <c r="A757" s="1">
        <v>43856</v>
      </c>
      <c r="B757">
        <v>23</v>
      </c>
    </row>
    <row r="758" spans="1:2" x14ac:dyDescent="0.35">
      <c r="A758" s="1">
        <v>43857</v>
      </c>
      <c r="B758">
        <v>23</v>
      </c>
    </row>
    <row r="759" spans="1:2" x14ac:dyDescent="0.35">
      <c r="A759" s="1">
        <v>43858</v>
      </c>
      <c r="B759">
        <v>18</v>
      </c>
    </row>
    <row r="760" spans="1:2" x14ac:dyDescent="0.35">
      <c r="A760" s="1">
        <v>43859</v>
      </c>
      <c r="B760">
        <v>21</v>
      </c>
    </row>
    <row r="761" spans="1:2" x14ac:dyDescent="0.35">
      <c r="A761" s="1">
        <v>43860</v>
      </c>
      <c r="B761">
        <v>21</v>
      </c>
    </row>
    <row r="762" spans="1:2" x14ac:dyDescent="0.35">
      <c r="A762" s="1">
        <v>43861</v>
      </c>
      <c r="B762">
        <v>22</v>
      </c>
    </row>
    <row r="763" spans="1:2" x14ac:dyDescent="0.35">
      <c r="A763" s="1">
        <v>43862</v>
      </c>
      <c r="B763">
        <v>21</v>
      </c>
    </row>
    <row r="764" spans="1:2" x14ac:dyDescent="0.35">
      <c r="A764" s="1">
        <v>43863</v>
      </c>
      <c r="B764">
        <v>23</v>
      </c>
    </row>
    <row r="765" spans="1:2" x14ac:dyDescent="0.35">
      <c r="A765" s="1">
        <v>43864</v>
      </c>
      <c r="B765">
        <v>24</v>
      </c>
    </row>
    <row r="766" spans="1:2" x14ac:dyDescent="0.35">
      <c r="A766" s="1">
        <v>43865</v>
      </c>
      <c r="B766">
        <v>23</v>
      </c>
    </row>
    <row r="767" spans="1:2" x14ac:dyDescent="0.35">
      <c r="A767" s="1">
        <v>43866</v>
      </c>
      <c r="B767">
        <v>22</v>
      </c>
    </row>
    <row r="768" spans="1:2" x14ac:dyDescent="0.35">
      <c r="A768" s="1">
        <v>43867</v>
      </c>
      <c r="B768">
        <v>21</v>
      </c>
    </row>
    <row r="769" spans="1:2" x14ac:dyDescent="0.35">
      <c r="A769" s="1">
        <v>43868</v>
      </c>
      <c r="B769">
        <v>22</v>
      </c>
    </row>
    <row r="770" spans="1:2" x14ac:dyDescent="0.35">
      <c r="A770" s="1">
        <v>43869</v>
      </c>
      <c r="B770">
        <v>24</v>
      </c>
    </row>
    <row r="771" spans="1:2" x14ac:dyDescent="0.35">
      <c r="A771" s="1">
        <v>43870</v>
      </c>
      <c r="B771">
        <v>24</v>
      </c>
    </row>
    <row r="772" spans="1:2" x14ac:dyDescent="0.35">
      <c r="A772" s="1">
        <v>43871</v>
      </c>
      <c r="B772">
        <v>25</v>
      </c>
    </row>
    <row r="773" spans="1:2" x14ac:dyDescent="0.35">
      <c r="A773" s="1">
        <v>43872</v>
      </c>
      <c r="B773">
        <v>26</v>
      </c>
    </row>
    <row r="774" spans="1:2" x14ac:dyDescent="0.35">
      <c r="A774" s="1">
        <v>43873</v>
      </c>
      <c r="B774">
        <v>26</v>
      </c>
    </row>
    <row r="775" spans="1:2" x14ac:dyDescent="0.35">
      <c r="A775" s="1">
        <v>43874</v>
      </c>
      <c r="B775">
        <v>29</v>
      </c>
    </row>
    <row r="776" spans="1:2" x14ac:dyDescent="0.35">
      <c r="A776" s="1">
        <v>43875</v>
      </c>
      <c r="B776">
        <v>25</v>
      </c>
    </row>
    <row r="777" spans="1:2" x14ac:dyDescent="0.35">
      <c r="A777" s="1">
        <v>43876</v>
      </c>
      <c r="B777">
        <v>28</v>
      </c>
    </row>
    <row r="778" spans="1:2" x14ac:dyDescent="0.35">
      <c r="A778" s="1">
        <v>43877</v>
      </c>
      <c r="B778">
        <v>30</v>
      </c>
    </row>
    <row r="779" spans="1:2" x14ac:dyDescent="0.35">
      <c r="A779" s="1">
        <v>43878</v>
      </c>
      <c r="B779">
        <v>29</v>
      </c>
    </row>
    <row r="780" spans="1:2" x14ac:dyDescent="0.35">
      <c r="A780" s="1">
        <v>43879</v>
      </c>
      <c r="B780">
        <v>29</v>
      </c>
    </row>
    <row r="781" spans="1:2" x14ac:dyDescent="0.35">
      <c r="A781" s="1">
        <v>43880</v>
      </c>
      <c r="B781">
        <v>27</v>
      </c>
    </row>
    <row r="782" spans="1:2" x14ac:dyDescent="0.35">
      <c r="A782" s="1">
        <v>43881</v>
      </c>
      <c r="B782">
        <v>28</v>
      </c>
    </row>
    <row r="783" spans="1:2" x14ac:dyDescent="0.35">
      <c r="A783" s="1">
        <v>43882</v>
      </c>
      <c r="B783">
        <v>27</v>
      </c>
    </row>
    <row r="784" spans="1:2" x14ac:dyDescent="0.35">
      <c r="A784" s="1">
        <v>43883</v>
      </c>
      <c r="B784">
        <v>27</v>
      </c>
    </row>
    <row r="785" spans="1:2" x14ac:dyDescent="0.35">
      <c r="A785" s="1">
        <v>43884</v>
      </c>
      <c r="B785">
        <v>28</v>
      </c>
    </row>
    <row r="786" spans="1:2" x14ac:dyDescent="0.35">
      <c r="A786" s="1">
        <v>43885</v>
      </c>
      <c r="B786">
        <v>28</v>
      </c>
    </row>
    <row r="787" spans="1:2" x14ac:dyDescent="0.35">
      <c r="A787" s="1">
        <v>43886</v>
      </c>
      <c r="B787">
        <v>29</v>
      </c>
    </row>
    <row r="788" spans="1:2" x14ac:dyDescent="0.35">
      <c r="A788" s="1">
        <v>43887</v>
      </c>
      <c r="B788">
        <v>30</v>
      </c>
    </row>
    <row r="789" spans="1:2" x14ac:dyDescent="0.35">
      <c r="A789" s="1">
        <v>43888</v>
      </c>
      <c r="B789">
        <v>33</v>
      </c>
    </row>
    <row r="790" spans="1:2" x14ac:dyDescent="0.35">
      <c r="A790" s="1">
        <v>43889</v>
      </c>
      <c r="B790">
        <v>31</v>
      </c>
    </row>
    <row r="791" spans="1:2" x14ac:dyDescent="0.35">
      <c r="A791" s="1">
        <v>43890</v>
      </c>
      <c r="B791">
        <v>30</v>
      </c>
    </row>
    <row r="792" spans="1:2" x14ac:dyDescent="0.35">
      <c r="A792" s="1">
        <v>43891</v>
      </c>
      <c r="B792">
        <v>29</v>
      </c>
    </row>
    <row r="793" spans="1:2" x14ac:dyDescent="0.35">
      <c r="A793" s="1">
        <v>43892</v>
      </c>
      <c r="B793">
        <v>29</v>
      </c>
    </row>
    <row r="794" spans="1:2" x14ac:dyDescent="0.35">
      <c r="A794" s="1">
        <v>43893</v>
      </c>
      <c r="B794">
        <v>31</v>
      </c>
    </row>
    <row r="795" spans="1:2" x14ac:dyDescent="0.35">
      <c r="A795" s="1">
        <v>43894</v>
      </c>
      <c r="B795">
        <v>31</v>
      </c>
    </row>
    <row r="796" spans="1:2" x14ac:dyDescent="0.35">
      <c r="A796" s="1">
        <v>43895</v>
      </c>
      <c r="B796">
        <v>29</v>
      </c>
    </row>
    <row r="797" spans="1:2" x14ac:dyDescent="0.35">
      <c r="A797" s="1">
        <v>43896</v>
      </c>
      <c r="B797">
        <v>25</v>
      </c>
    </row>
    <row r="798" spans="1:2" x14ac:dyDescent="0.35">
      <c r="A798" s="1">
        <v>43897</v>
      </c>
      <c r="B798">
        <v>22</v>
      </c>
    </row>
    <row r="799" spans="1:2" x14ac:dyDescent="0.35">
      <c r="A799" s="1">
        <v>43898</v>
      </c>
      <c r="B799">
        <v>28</v>
      </c>
    </row>
    <row r="800" spans="1:2" x14ac:dyDescent="0.35">
      <c r="A800" s="1">
        <v>43899</v>
      </c>
      <c r="B800">
        <v>28</v>
      </c>
    </row>
    <row r="801" spans="1:2" x14ac:dyDescent="0.35">
      <c r="A801" s="1">
        <v>43900</v>
      </c>
      <c r="B801">
        <v>28</v>
      </c>
    </row>
    <row r="802" spans="1:2" x14ac:dyDescent="0.35">
      <c r="A802" s="1">
        <v>43901</v>
      </c>
      <c r="B802">
        <v>27</v>
      </c>
    </row>
    <row r="803" spans="1:2" x14ac:dyDescent="0.35">
      <c r="A803" s="1">
        <v>43902</v>
      </c>
      <c r="B803">
        <v>29</v>
      </c>
    </row>
    <row r="804" spans="1:2" x14ac:dyDescent="0.35">
      <c r="A804" s="1">
        <v>43903</v>
      </c>
      <c r="B804">
        <v>29</v>
      </c>
    </row>
    <row r="805" spans="1:2" x14ac:dyDescent="0.35">
      <c r="A805" s="1">
        <v>43904</v>
      </c>
      <c r="B805">
        <v>26</v>
      </c>
    </row>
    <row r="806" spans="1:2" x14ac:dyDescent="0.35">
      <c r="A806" s="1">
        <v>43905</v>
      </c>
      <c r="B806">
        <v>26</v>
      </c>
    </row>
    <row r="807" spans="1:2" x14ac:dyDescent="0.35">
      <c r="A807" s="1">
        <v>43906</v>
      </c>
      <c r="B807">
        <v>28</v>
      </c>
    </row>
    <row r="808" spans="1:2" x14ac:dyDescent="0.35">
      <c r="A808" s="1">
        <v>43907</v>
      </c>
      <c r="B808">
        <v>31</v>
      </c>
    </row>
    <row r="809" spans="1:2" x14ac:dyDescent="0.35">
      <c r="A809" s="1">
        <v>43908</v>
      </c>
      <c r="B809">
        <v>31</v>
      </c>
    </row>
    <row r="810" spans="1:2" x14ac:dyDescent="0.35">
      <c r="A810" s="1">
        <v>43909</v>
      </c>
      <c r="B810">
        <v>33</v>
      </c>
    </row>
    <row r="811" spans="1:2" x14ac:dyDescent="0.35">
      <c r="A811" s="1">
        <v>43910</v>
      </c>
      <c r="B811">
        <v>34</v>
      </c>
    </row>
    <row r="812" spans="1:2" x14ac:dyDescent="0.35">
      <c r="A812" s="1">
        <v>43911</v>
      </c>
      <c r="B812">
        <v>34</v>
      </c>
    </row>
    <row r="813" spans="1:2" x14ac:dyDescent="0.35">
      <c r="A813" s="1">
        <v>43912</v>
      </c>
      <c r="B813">
        <v>34</v>
      </c>
    </row>
    <row r="814" spans="1:2" x14ac:dyDescent="0.35">
      <c r="A814" s="1">
        <v>43913</v>
      </c>
      <c r="B814">
        <v>30</v>
      </c>
    </row>
    <row r="815" spans="1:2" x14ac:dyDescent="0.35">
      <c r="A815" s="1">
        <v>43914</v>
      </c>
      <c r="B815">
        <v>33</v>
      </c>
    </row>
    <row r="816" spans="1:2" x14ac:dyDescent="0.35">
      <c r="A816" s="1">
        <v>43915</v>
      </c>
      <c r="B816">
        <v>35</v>
      </c>
    </row>
    <row r="817" spans="1:2" x14ac:dyDescent="0.35">
      <c r="A817" s="1">
        <v>43916</v>
      </c>
      <c r="B817">
        <v>33</v>
      </c>
    </row>
    <row r="818" spans="1:2" x14ac:dyDescent="0.35">
      <c r="A818" s="1">
        <v>43917</v>
      </c>
      <c r="B818">
        <v>27</v>
      </c>
    </row>
    <row r="819" spans="1:2" x14ac:dyDescent="0.35">
      <c r="A819" s="1">
        <v>43918</v>
      </c>
      <c r="B819">
        <v>32</v>
      </c>
    </row>
    <row r="820" spans="1:2" x14ac:dyDescent="0.35">
      <c r="A820" s="1">
        <v>43919</v>
      </c>
      <c r="B820">
        <v>32</v>
      </c>
    </row>
    <row r="821" spans="1:2" x14ac:dyDescent="0.35">
      <c r="A821" s="1">
        <v>43920</v>
      </c>
      <c r="B821">
        <v>32</v>
      </c>
    </row>
    <row r="822" spans="1:2" x14ac:dyDescent="0.35">
      <c r="A822" s="1">
        <v>43921</v>
      </c>
      <c r="B822">
        <v>34</v>
      </c>
    </row>
    <row r="823" spans="1:2" x14ac:dyDescent="0.35">
      <c r="A823" s="1">
        <v>43922</v>
      </c>
      <c r="B823">
        <v>35</v>
      </c>
    </row>
    <row r="824" spans="1:2" x14ac:dyDescent="0.35">
      <c r="A824" s="1">
        <v>43923</v>
      </c>
      <c r="B824">
        <v>34</v>
      </c>
    </row>
    <row r="825" spans="1:2" x14ac:dyDescent="0.35">
      <c r="A825" s="1">
        <v>43924</v>
      </c>
      <c r="B825">
        <v>34</v>
      </c>
    </row>
    <row r="826" spans="1:2" x14ac:dyDescent="0.35">
      <c r="A826" s="1">
        <v>43925</v>
      </c>
      <c r="B826">
        <v>35</v>
      </c>
    </row>
    <row r="827" spans="1:2" x14ac:dyDescent="0.35">
      <c r="A827" s="1">
        <v>43926</v>
      </c>
      <c r="B827">
        <v>36</v>
      </c>
    </row>
    <row r="828" spans="1:2" x14ac:dyDescent="0.35">
      <c r="A828" s="1">
        <v>43927</v>
      </c>
      <c r="B828">
        <v>39</v>
      </c>
    </row>
    <row r="829" spans="1:2" x14ac:dyDescent="0.35">
      <c r="A829" s="1">
        <v>43928</v>
      </c>
      <c r="B829">
        <v>40</v>
      </c>
    </row>
    <row r="830" spans="1:2" x14ac:dyDescent="0.35">
      <c r="A830" s="1">
        <v>43929</v>
      </c>
      <c r="B830">
        <v>35</v>
      </c>
    </row>
    <row r="831" spans="1:2" x14ac:dyDescent="0.35">
      <c r="A831" s="1">
        <v>43930</v>
      </c>
      <c r="B831">
        <v>35</v>
      </c>
    </row>
    <row r="832" spans="1:2" x14ac:dyDescent="0.35">
      <c r="A832" s="1">
        <v>43931</v>
      </c>
      <c r="B832">
        <v>41</v>
      </c>
    </row>
    <row r="833" spans="1:2" x14ac:dyDescent="0.35">
      <c r="A833" s="1">
        <v>43932</v>
      </c>
      <c r="B833">
        <v>42</v>
      </c>
    </row>
    <row r="834" spans="1:2" x14ac:dyDescent="0.35">
      <c r="A834" s="1">
        <v>43933</v>
      </c>
      <c r="B834">
        <v>40</v>
      </c>
    </row>
    <row r="835" spans="1:2" x14ac:dyDescent="0.35">
      <c r="A835" s="1">
        <v>43934</v>
      </c>
      <c r="B835">
        <v>41</v>
      </c>
    </row>
    <row r="836" spans="1:2" x14ac:dyDescent="0.35">
      <c r="A836" s="1">
        <v>43935</v>
      </c>
      <c r="B836">
        <v>41</v>
      </c>
    </row>
    <row r="837" spans="1:2" x14ac:dyDescent="0.35">
      <c r="A837" s="1">
        <v>43936</v>
      </c>
      <c r="B837">
        <v>40</v>
      </c>
    </row>
    <row r="838" spans="1:2" x14ac:dyDescent="0.35">
      <c r="A838" s="1">
        <v>43937</v>
      </c>
      <c r="B838">
        <v>40</v>
      </c>
    </row>
    <row r="839" spans="1:2" x14ac:dyDescent="0.35">
      <c r="A839" s="1">
        <v>43938</v>
      </c>
      <c r="B839">
        <v>38</v>
      </c>
    </row>
    <row r="840" spans="1:2" x14ac:dyDescent="0.35">
      <c r="A840" s="1">
        <v>43939</v>
      </c>
      <c r="B840">
        <v>38</v>
      </c>
    </row>
    <row r="841" spans="1:2" x14ac:dyDescent="0.35">
      <c r="A841" s="1">
        <v>43940</v>
      </c>
      <c r="B841">
        <v>37</v>
      </c>
    </row>
    <row r="842" spans="1:2" x14ac:dyDescent="0.35">
      <c r="A842" s="1">
        <v>43941</v>
      </c>
      <c r="B842">
        <v>36</v>
      </c>
    </row>
    <row r="843" spans="1:2" x14ac:dyDescent="0.35">
      <c r="A843" s="1">
        <v>43942</v>
      </c>
      <c r="B843">
        <v>37</v>
      </c>
    </row>
    <row r="844" spans="1:2" x14ac:dyDescent="0.35">
      <c r="A844" s="1">
        <v>43943</v>
      </c>
      <c r="B844">
        <v>38</v>
      </c>
    </row>
    <row r="845" spans="1:2" x14ac:dyDescent="0.35">
      <c r="A845" s="1">
        <v>43944</v>
      </c>
      <c r="B845">
        <v>35</v>
      </c>
    </row>
    <row r="846" spans="1:2" x14ac:dyDescent="0.35">
      <c r="A846" s="1">
        <v>43945</v>
      </c>
      <c r="B846">
        <v>39</v>
      </c>
    </row>
    <row r="847" spans="1:2" x14ac:dyDescent="0.35">
      <c r="A847" s="1">
        <v>43946</v>
      </c>
      <c r="B847">
        <v>39</v>
      </c>
    </row>
    <row r="848" spans="1:2" x14ac:dyDescent="0.35">
      <c r="A848" s="1">
        <v>43947</v>
      </c>
      <c r="B848">
        <v>38</v>
      </c>
    </row>
    <row r="849" spans="1:2" x14ac:dyDescent="0.35">
      <c r="A849" s="1">
        <v>43948</v>
      </c>
      <c r="B849">
        <v>35</v>
      </c>
    </row>
    <row r="850" spans="1:2" x14ac:dyDescent="0.35">
      <c r="A850" s="1">
        <v>43949</v>
      </c>
      <c r="B850">
        <v>39</v>
      </c>
    </row>
    <row r="851" spans="1:2" x14ac:dyDescent="0.35">
      <c r="A851" s="1">
        <v>43950</v>
      </c>
      <c r="B851">
        <v>41</v>
      </c>
    </row>
    <row r="852" spans="1:2" x14ac:dyDescent="0.35">
      <c r="A852" s="1">
        <v>43951</v>
      </c>
      <c r="B852">
        <v>40</v>
      </c>
    </row>
    <row r="853" spans="1:2" x14ac:dyDescent="0.35">
      <c r="A853" s="1">
        <v>43952</v>
      </c>
      <c r="B853">
        <v>43</v>
      </c>
    </row>
    <row r="854" spans="1:2" x14ac:dyDescent="0.35">
      <c r="A854" s="1">
        <v>43953</v>
      </c>
      <c r="B854">
        <v>45</v>
      </c>
    </row>
    <row r="855" spans="1:2" x14ac:dyDescent="0.35">
      <c r="A855" s="1">
        <v>43954</v>
      </c>
      <c r="B855">
        <v>45</v>
      </c>
    </row>
    <row r="856" spans="1:2" x14ac:dyDescent="0.35">
      <c r="A856" s="1">
        <v>43955</v>
      </c>
      <c r="B856">
        <v>41</v>
      </c>
    </row>
    <row r="857" spans="1:2" x14ac:dyDescent="0.35">
      <c r="A857" s="1">
        <v>43956</v>
      </c>
      <c r="B857">
        <v>41</v>
      </c>
    </row>
    <row r="858" spans="1:2" x14ac:dyDescent="0.35">
      <c r="A858" s="1">
        <v>43957</v>
      </c>
      <c r="B858">
        <v>39</v>
      </c>
    </row>
    <row r="859" spans="1:2" x14ac:dyDescent="0.35">
      <c r="A859" s="1">
        <v>43958</v>
      </c>
      <c r="B859">
        <v>43</v>
      </c>
    </row>
    <row r="860" spans="1:2" x14ac:dyDescent="0.35">
      <c r="A860" s="1">
        <v>43959</v>
      </c>
      <c r="B860">
        <v>42</v>
      </c>
    </row>
    <row r="861" spans="1:2" x14ac:dyDescent="0.35">
      <c r="A861" s="1">
        <v>43960</v>
      </c>
      <c r="B861">
        <v>44</v>
      </c>
    </row>
    <row r="862" spans="1:2" x14ac:dyDescent="0.35">
      <c r="A862" s="1">
        <v>43961</v>
      </c>
      <c r="B862">
        <v>45</v>
      </c>
    </row>
    <row r="863" spans="1:2" x14ac:dyDescent="0.35">
      <c r="A863" s="1">
        <v>43962</v>
      </c>
      <c r="B863">
        <v>44</v>
      </c>
    </row>
    <row r="864" spans="1:2" x14ac:dyDescent="0.35">
      <c r="A864" s="1">
        <v>43963</v>
      </c>
      <c r="B864">
        <v>43</v>
      </c>
    </row>
    <row r="865" spans="1:2" x14ac:dyDescent="0.35">
      <c r="A865" s="1">
        <v>43964</v>
      </c>
      <c r="B865">
        <v>39</v>
      </c>
    </row>
    <row r="866" spans="1:2" x14ac:dyDescent="0.35">
      <c r="A866" s="1">
        <v>43965</v>
      </c>
      <c r="B866">
        <v>42</v>
      </c>
    </row>
    <row r="867" spans="1:2" x14ac:dyDescent="0.35">
      <c r="A867" s="1">
        <v>43966</v>
      </c>
      <c r="B867">
        <v>42</v>
      </c>
    </row>
    <row r="868" spans="1:2" x14ac:dyDescent="0.35">
      <c r="A868" s="1">
        <v>43967</v>
      </c>
      <c r="B868">
        <v>41</v>
      </c>
    </row>
    <row r="869" spans="1:2" x14ac:dyDescent="0.35">
      <c r="A869" s="1">
        <v>43968</v>
      </c>
      <c r="B869">
        <v>43</v>
      </c>
    </row>
    <row r="870" spans="1:2" x14ac:dyDescent="0.35">
      <c r="A870" s="1">
        <v>43969</v>
      </c>
      <c r="B870">
        <v>43</v>
      </c>
    </row>
    <row r="871" spans="1:2" x14ac:dyDescent="0.35">
      <c r="A871" s="1">
        <v>43970</v>
      </c>
      <c r="B871">
        <v>44</v>
      </c>
    </row>
    <row r="872" spans="1:2" x14ac:dyDescent="0.35">
      <c r="A872" s="1">
        <v>43971</v>
      </c>
      <c r="B872">
        <v>45</v>
      </c>
    </row>
    <row r="873" spans="1:2" x14ac:dyDescent="0.35">
      <c r="A873" s="1">
        <v>43972</v>
      </c>
      <c r="B873">
        <v>44</v>
      </c>
    </row>
    <row r="874" spans="1:2" x14ac:dyDescent="0.35">
      <c r="A874" s="1">
        <v>43973</v>
      </c>
      <c r="B874">
        <v>48</v>
      </c>
    </row>
    <row r="875" spans="1:2" x14ac:dyDescent="0.35">
      <c r="A875" s="1">
        <v>43974</v>
      </c>
      <c r="B875">
        <v>46</v>
      </c>
    </row>
    <row r="876" spans="1:2" x14ac:dyDescent="0.35">
      <c r="A876" s="1">
        <v>43975</v>
      </c>
      <c r="B876">
        <v>46</v>
      </c>
    </row>
    <row r="877" spans="1:2" x14ac:dyDescent="0.35">
      <c r="A877" s="1">
        <v>43976</v>
      </c>
      <c r="B877">
        <v>46</v>
      </c>
    </row>
    <row r="878" spans="1:2" x14ac:dyDescent="0.35">
      <c r="A878" s="1">
        <v>43977</v>
      </c>
      <c r="B878">
        <v>47</v>
      </c>
    </row>
    <row r="879" spans="1:2" x14ac:dyDescent="0.35">
      <c r="A879" s="1">
        <v>43978</v>
      </c>
      <c r="B879">
        <v>48</v>
      </c>
    </row>
    <row r="880" spans="1:2" x14ac:dyDescent="0.35">
      <c r="A880" s="1">
        <v>43979</v>
      </c>
      <c r="B880">
        <v>49</v>
      </c>
    </row>
    <row r="881" spans="1:2" x14ac:dyDescent="0.35">
      <c r="A881" s="1">
        <v>43980</v>
      </c>
      <c r="B881">
        <v>44</v>
      </c>
    </row>
    <row r="882" spans="1:2" x14ac:dyDescent="0.35">
      <c r="A882" s="1">
        <v>43981</v>
      </c>
      <c r="B882">
        <v>37</v>
      </c>
    </row>
    <row r="883" spans="1:2" x14ac:dyDescent="0.35">
      <c r="A883" s="1">
        <v>43982</v>
      </c>
      <c r="B883">
        <v>37</v>
      </c>
    </row>
    <row r="884" spans="1:2" x14ac:dyDescent="0.35">
      <c r="A884" s="1">
        <v>43983</v>
      </c>
      <c r="B884">
        <v>40</v>
      </c>
    </row>
    <row r="885" spans="1:2" x14ac:dyDescent="0.35">
      <c r="A885" s="1">
        <v>43984</v>
      </c>
      <c r="B885">
        <v>40</v>
      </c>
    </row>
    <row r="886" spans="1:2" x14ac:dyDescent="0.35">
      <c r="A886" s="1">
        <v>43985</v>
      </c>
      <c r="B886">
        <v>42</v>
      </c>
    </row>
    <row r="887" spans="1:2" x14ac:dyDescent="0.35">
      <c r="A887" s="1">
        <v>43986</v>
      </c>
      <c r="B887">
        <v>38</v>
      </c>
    </row>
    <row r="888" spans="1:2" x14ac:dyDescent="0.35">
      <c r="A888" s="1">
        <v>43987</v>
      </c>
      <c r="B888">
        <v>38</v>
      </c>
    </row>
    <row r="889" spans="1:2" x14ac:dyDescent="0.35">
      <c r="A889" s="1">
        <v>43988</v>
      </c>
      <c r="B889">
        <v>39</v>
      </c>
    </row>
    <row r="890" spans="1:2" x14ac:dyDescent="0.35">
      <c r="A890" s="1">
        <v>43989</v>
      </c>
      <c r="B890">
        <v>39</v>
      </c>
    </row>
    <row r="891" spans="1:2" x14ac:dyDescent="0.35">
      <c r="A891" s="1">
        <v>43990</v>
      </c>
      <c r="B891">
        <v>41</v>
      </c>
    </row>
    <row r="892" spans="1:2" x14ac:dyDescent="0.35">
      <c r="A892" s="1">
        <v>43991</v>
      </c>
      <c r="B892">
        <v>43</v>
      </c>
    </row>
    <row r="893" spans="1:2" x14ac:dyDescent="0.35">
      <c r="A893" s="1">
        <v>43992</v>
      </c>
      <c r="B893">
        <v>43</v>
      </c>
    </row>
    <row r="894" spans="1:2" x14ac:dyDescent="0.35">
      <c r="A894" s="1">
        <v>43993</v>
      </c>
      <c r="B894">
        <v>45</v>
      </c>
    </row>
    <row r="895" spans="1:2" x14ac:dyDescent="0.35">
      <c r="A895" s="1">
        <v>43994</v>
      </c>
      <c r="B895">
        <v>50</v>
      </c>
    </row>
    <row r="896" spans="1:2" x14ac:dyDescent="0.35">
      <c r="A896" s="1">
        <v>43995</v>
      </c>
      <c r="B896">
        <v>49</v>
      </c>
    </row>
    <row r="897" spans="1:2" x14ac:dyDescent="0.35">
      <c r="A897" s="1">
        <v>43996</v>
      </c>
      <c r="B897">
        <v>50</v>
      </c>
    </row>
    <row r="898" spans="1:2" x14ac:dyDescent="0.35">
      <c r="A898" s="1">
        <v>43997</v>
      </c>
      <c r="B898">
        <v>49</v>
      </c>
    </row>
    <row r="899" spans="1:2" x14ac:dyDescent="0.35">
      <c r="A899" s="1">
        <v>43998</v>
      </c>
      <c r="B899">
        <v>50</v>
      </c>
    </row>
    <row r="900" spans="1:2" x14ac:dyDescent="0.35">
      <c r="A900" s="1">
        <v>43999</v>
      </c>
      <c r="B900">
        <v>50</v>
      </c>
    </row>
    <row r="901" spans="1:2" x14ac:dyDescent="0.35">
      <c r="A901" s="1">
        <v>44000</v>
      </c>
      <c r="B901">
        <v>48</v>
      </c>
    </row>
    <row r="902" spans="1:2" x14ac:dyDescent="0.35">
      <c r="A902" s="1">
        <v>44001</v>
      </c>
      <c r="B902">
        <v>44</v>
      </c>
    </row>
    <row r="903" spans="1:2" x14ac:dyDescent="0.35">
      <c r="A903" s="1">
        <v>44002</v>
      </c>
      <c r="B903">
        <v>45</v>
      </c>
    </row>
    <row r="904" spans="1:2" x14ac:dyDescent="0.35">
      <c r="A904" s="1">
        <v>44003</v>
      </c>
      <c r="B904">
        <v>44</v>
      </c>
    </row>
    <row r="905" spans="1:2" x14ac:dyDescent="0.35">
      <c r="A905" s="1">
        <v>44004</v>
      </c>
      <c r="B905">
        <v>44</v>
      </c>
    </row>
    <row r="906" spans="1:2" x14ac:dyDescent="0.35">
      <c r="A906" s="1">
        <v>44005</v>
      </c>
      <c r="B906">
        <v>44</v>
      </c>
    </row>
    <row r="907" spans="1:2" x14ac:dyDescent="0.35">
      <c r="A907" s="1">
        <v>44006</v>
      </c>
      <c r="B907">
        <v>38</v>
      </c>
    </row>
    <row r="908" spans="1:2" x14ac:dyDescent="0.35">
      <c r="A908" s="1">
        <v>44007</v>
      </c>
      <c r="B908">
        <v>44</v>
      </c>
    </row>
    <row r="909" spans="1:2" x14ac:dyDescent="0.35">
      <c r="A909" s="1">
        <v>44008</v>
      </c>
      <c r="B909">
        <v>43</v>
      </c>
    </row>
    <row r="910" spans="1:2" x14ac:dyDescent="0.35">
      <c r="A910" s="1">
        <v>44009</v>
      </c>
      <c r="B910">
        <v>43</v>
      </c>
    </row>
    <row r="911" spans="1:2" x14ac:dyDescent="0.35">
      <c r="A911" s="1">
        <v>44010</v>
      </c>
      <c r="B911">
        <v>45</v>
      </c>
    </row>
    <row r="912" spans="1:2" x14ac:dyDescent="0.35">
      <c r="A912" s="1">
        <v>44011</v>
      </c>
      <c r="B912">
        <v>43</v>
      </c>
    </row>
    <row r="913" spans="1:2" x14ac:dyDescent="0.35">
      <c r="A913" s="1">
        <v>44012</v>
      </c>
      <c r="B913">
        <v>45</v>
      </c>
    </row>
    <row r="914" spans="1:2" x14ac:dyDescent="0.35">
      <c r="A914" s="1">
        <v>44013</v>
      </c>
      <c r="B914">
        <v>47</v>
      </c>
    </row>
    <row r="915" spans="1:2" x14ac:dyDescent="0.35">
      <c r="A915" s="1">
        <v>44014</v>
      </c>
      <c r="B915">
        <v>48</v>
      </c>
    </row>
    <row r="916" spans="1:2" x14ac:dyDescent="0.35">
      <c r="A916" s="1">
        <v>44015</v>
      </c>
      <c r="B916">
        <v>47</v>
      </c>
    </row>
    <row r="917" spans="1:2" x14ac:dyDescent="0.35">
      <c r="A917" s="1">
        <v>44016</v>
      </c>
      <c r="B917">
        <v>48</v>
      </c>
    </row>
    <row r="918" spans="1:2" x14ac:dyDescent="0.35">
      <c r="A918" s="1">
        <v>44017</v>
      </c>
      <c r="B918">
        <v>43</v>
      </c>
    </row>
    <row r="919" spans="1:2" x14ac:dyDescent="0.35">
      <c r="A919" s="1">
        <v>44018</v>
      </c>
      <c r="B919">
        <v>41</v>
      </c>
    </row>
    <row r="920" spans="1:2" x14ac:dyDescent="0.35">
      <c r="A920" s="1">
        <v>44019</v>
      </c>
      <c r="B920">
        <v>40</v>
      </c>
    </row>
    <row r="921" spans="1:2" x14ac:dyDescent="0.35">
      <c r="A921" s="1">
        <v>44020</v>
      </c>
      <c r="B921">
        <v>35</v>
      </c>
    </row>
    <row r="922" spans="1:2" x14ac:dyDescent="0.35">
      <c r="A922" s="1">
        <v>44021</v>
      </c>
      <c r="B922">
        <v>39</v>
      </c>
    </row>
    <row r="923" spans="1:2" x14ac:dyDescent="0.35">
      <c r="A923" s="1">
        <v>44022</v>
      </c>
      <c r="B923">
        <v>41</v>
      </c>
    </row>
    <row r="924" spans="1:2" x14ac:dyDescent="0.35">
      <c r="A924" s="1">
        <v>44023</v>
      </c>
      <c r="B924">
        <v>41</v>
      </c>
    </row>
    <row r="925" spans="1:2" x14ac:dyDescent="0.35">
      <c r="A925" s="1">
        <v>44024</v>
      </c>
      <c r="B925">
        <v>40</v>
      </c>
    </row>
    <row r="926" spans="1:2" x14ac:dyDescent="0.35">
      <c r="A926" s="1">
        <v>44025</v>
      </c>
      <c r="B926">
        <v>41</v>
      </c>
    </row>
    <row r="927" spans="1:2" x14ac:dyDescent="0.35">
      <c r="A927" s="1">
        <v>44026</v>
      </c>
      <c r="B927">
        <v>44</v>
      </c>
    </row>
    <row r="928" spans="1:2" x14ac:dyDescent="0.35">
      <c r="A928" s="1">
        <v>44027</v>
      </c>
      <c r="B928">
        <v>44</v>
      </c>
    </row>
    <row r="929" spans="1:2" x14ac:dyDescent="0.35">
      <c r="A929" s="1">
        <v>44028</v>
      </c>
      <c r="B929">
        <v>40</v>
      </c>
    </row>
    <row r="930" spans="1:2" x14ac:dyDescent="0.35">
      <c r="A930" s="1">
        <v>44029</v>
      </c>
      <c r="B930">
        <v>40</v>
      </c>
    </row>
    <row r="931" spans="1:2" x14ac:dyDescent="0.35">
      <c r="A931" s="1">
        <v>44030</v>
      </c>
      <c r="B931">
        <v>42</v>
      </c>
    </row>
    <row r="932" spans="1:2" x14ac:dyDescent="0.35">
      <c r="A932" s="1">
        <v>44031</v>
      </c>
      <c r="B932">
        <v>41</v>
      </c>
    </row>
    <row r="933" spans="1:2" x14ac:dyDescent="0.35">
      <c r="A933" s="1">
        <v>44032</v>
      </c>
      <c r="B933">
        <v>39</v>
      </c>
    </row>
    <row r="934" spans="1:2" x14ac:dyDescent="0.35">
      <c r="A934" s="1">
        <v>44033</v>
      </c>
      <c r="B934">
        <v>37</v>
      </c>
    </row>
    <row r="935" spans="1:2" x14ac:dyDescent="0.35">
      <c r="A935" s="1">
        <v>44034</v>
      </c>
      <c r="B935">
        <v>35</v>
      </c>
    </row>
    <row r="936" spans="1:2" x14ac:dyDescent="0.35">
      <c r="A936" s="1">
        <v>44035</v>
      </c>
      <c r="B936">
        <v>41</v>
      </c>
    </row>
    <row r="937" spans="1:2" x14ac:dyDescent="0.35">
      <c r="A937" s="1">
        <v>44036</v>
      </c>
      <c r="B937">
        <v>39</v>
      </c>
    </row>
    <row r="938" spans="1:2" x14ac:dyDescent="0.35">
      <c r="A938" s="1">
        <v>44037</v>
      </c>
      <c r="B938">
        <v>39</v>
      </c>
    </row>
    <row r="939" spans="1:2" x14ac:dyDescent="0.35">
      <c r="A939" s="1">
        <v>44038</v>
      </c>
      <c r="B939">
        <v>40</v>
      </c>
    </row>
    <row r="940" spans="1:2" x14ac:dyDescent="0.35">
      <c r="A940" s="1">
        <v>44039</v>
      </c>
      <c r="B940">
        <v>40</v>
      </c>
    </row>
    <row r="941" spans="1:2" x14ac:dyDescent="0.35">
      <c r="A941" s="1">
        <v>44040</v>
      </c>
      <c r="B941">
        <v>41</v>
      </c>
    </row>
    <row r="942" spans="1:2" x14ac:dyDescent="0.35">
      <c r="A942" s="1">
        <v>44041</v>
      </c>
      <c r="B942">
        <v>41</v>
      </c>
    </row>
    <row r="943" spans="1:2" x14ac:dyDescent="0.35">
      <c r="A943" s="1">
        <v>44042</v>
      </c>
      <c r="B943">
        <v>35</v>
      </c>
    </row>
    <row r="944" spans="1:2" x14ac:dyDescent="0.35">
      <c r="A944" s="1">
        <v>44043</v>
      </c>
      <c r="B944">
        <v>41</v>
      </c>
    </row>
    <row r="945" spans="1:2" x14ac:dyDescent="0.35">
      <c r="A945" s="1">
        <v>44044</v>
      </c>
      <c r="B945">
        <v>39</v>
      </c>
    </row>
    <row r="946" spans="1:2" x14ac:dyDescent="0.35">
      <c r="A946" s="1">
        <v>44045</v>
      </c>
      <c r="B946">
        <v>42</v>
      </c>
    </row>
    <row r="947" spans="1:2" x14ac:dyDescent="0.35">
      <c r="A947" s="1">
        <v>44046</v>
      </c>
      <c r="B947">
        <v>42</v>
      </c>
    </row>
    <row r="948" spans="1:2" x14ac:dyDescent="0.35">
      <c r="A948" s="1">
        <v>44047</v>
      </c>
      <c r="B948">
        <v>42</v>
      </c>
    </row>
    <row r="949" spans="1:2" x14ac:dyDescent="0.35">
      <c r="A949" s="1">
        <v>44048</v>
      </c>
      <c r="B949">
        <v>42</v>
      </c>
    </row>
    <row r="950" spans="1:2" x14ac:dyDescent="0.35">
      <c r="A950" s="1">
        <v>44049</v>
      </c>
      <c r="B950">
        <v>37</v>
      </c>
    </row>
    <row r="951" spans="1:2" x14ac:dyDescent="0.35">
      <c r="A951" s="1">
        <v>44050</v>
      </c>
      <c r="B951">
        <v>37</v>
      </c>
    </row>
    <row r="952" spans="1:2" x14ac:dyDescent="0.35">
      <c r="A952" s="1">
        <v>44051</v>
      </c>
      <c r="B952">
        <v>40</v>
      </c>
    </row>
    <row r="953" spans="1:2" x14ac:dyDescent="0.35">
      <c r="A953" s="1">
        <v>44052</v>
      </c>
      <c r="B953">
        <v>39</v>
      </c>
    </row>
    <row r="954" spans="1:2" x14ac:dyDescent="0.35">
      <c r="A954" s="1">
        <v>44053</v>
      </c>
      <c r="B954">
        <v>36</v>
      </c>
    </row>
    <row r="955" spans="1:2" x14ac:dyDescent="0.35">
      <c r="A955" s="1">
        <v>44054</v>
      </c>
      <c r="B955">
        <v>36</v>
      </c>
    </row>
    <row r="956" spans="1:2" x14ac:dyDescent="0.35">
      <c r="A956" s="1">
        <v>44055</v>
      </c>
      <c r="B956">
        <v>38</v>
      </c>
    </row>
    <row r="957" spans="1:2" x14ac:dyDescent="0.35">
      <c r="A957" s="1">
        <v>44056</v>
      </c>
      <c r="B957">
        <v>33</v>
      </c>
    </row>
    <row r="958" spans="1:2" x14ac:dyDescent="0.35">
      <c r="A958" s="1">
        <v>44057</v>
      </c>
      <c r="B958">
        <v>36</v>
      </c>
    </row>
    <row r="959" spans="1:2" x14ac:dyDescent="0.35">
      <c r="A959" s="1">
        <v>44058</v>
      </c>
      <c r="B959">
        <v>38</v>
      </c>
    </row>
    <row r="960" spans="1:2" x14ac:dyDescent="0.35">
      <c r="A960" s="1">
        <v>44059</v>
      </c>
      <c r="B960">
        <v>37</v>
      </c>
    </row>
    <row r="961" spans="1:2" x14ac:dyDescent="0.35">
      <c r="A961" s="1">
        <v>44060</v>
      </c>
      <c r="B961">
        <v>38</v>
      </c>
    </row>
    <row r="962" spans="1:2" x14ac:dyDescent="0.35">
      <c r="A962" s="1">
        <v>44061</v>
      </c>
      <c r="B962">
        <v>38</v>
      </c>
    </row>
    <row r="963" spans="1:2" x14ac:dyDescent="0.35">
      <c r="A963" s="1">
        <v>44062</v>
      </c>
      <c r="B963">
        <v>37</v>
      </c>
    </row>
    <row r="964" spans="1:2" x14ac:dyDescent="0.35">
      <c r="A964" s="1">
        <v>44063</v>
      </c>
      <c r="B964">
        <v>32</v>
      </c>
    </row>
    <row r="965" spans="1:2" x14ac:dyDescent="0.35">
      <c r="A965" s="1">
        <v>44064</v>
      </c>
      <c r="B965">
        <v>35</v>
      </c>
    </row>
    <row r="966" spans="1:2" x14ac:dyDescent="0.35">
      <c r="A966" s="1">
        <v>44065</v>
      </c>
      <c r="B966">
        <v>36</v>
      </c>
    </row>
    <row r="967" spans="1:2" x14ac:dyDescent="0.35">
      <c r="A967" s="1">
        <v>44066</v>
      </c>
      <c r="B967">
        <v>34</v>
      </c>
    </row>
    <row r="968" spans="1:2" x14ac:dyDescent="0.35">
      <c r="A968" s="1">
        <v>44067</v>
      </c>
      <c r="B968">
        <v>35</v>
      </c>
    </row>
    <row r="969" spans="1:2" x14ac:dyDescent="0.35">
      <c r="A969" s="1">
        <v>44068</v>
      </c>
      <c r="B969">
        <v>36</v>
      </c>
    </row>
    <row r="970" spans="1:2" x14ac:dyDescent="0.35">
      <c r="A970" s="1">
        <v>44069</v>
      </c>
      <c r="B970">
        <v>36</v>
      </c>
    </row>
    <row r="971" spans="1:2" x14ac:dyDescent="0.35">
      <c r="A971" s="1">
        <v>44070</v>
      </c>
      <c r="B971">
        <v>36</v>
      </c>
    </row>
    <row r="972" spans="1:2" x14ac:dyDescent="0.35">
      <c r="A972" s="1">
        <v>44071</v>
      </c>
      <c r="B972">
        <v>36</v>
      </c>
    </row>
    <row r="973" spans="1:2" x14ac:dyDescent="0.35">
      <c r="A973" s="1">
        <v>44072</v>
      </c>
      <c r="B973">
        <v>36</v>
      </c>
    </row>
    <row r="974" spans="1:2" x14ac:dyDescent="0.35">
      <c r="A974" s="1">
        <v>44073</v>
      </c>
      <c r="B974">
        <v>34</v>
      </c>
    </row>
    <row r="975" spans="1:2" x14ac:dyDescent="0.35">
      <c r="A975" s="1">
        <v>44074</v>
      </c>
      <c r="B975">
        <v>35</v>
      </c>
    </row>
    <row r="976" spans="1:2" x14ac:dyDescent="0.35">
      <c r="A976" s="1">
        <v>44075</v>
      </c>
      <c r="B976">
        <v>35</v>
      </c>
    </row>
    <row r="977" spans="1:2" x14ac:dyDescent="0.35">
      <c r="A977" s="1">
        <v>44076</v>
      </c>
      <c r="B977">
        <v>36</v>
      </c>
    </row>
    <row r="978" spans="1:2" x14ac:dyDescent="0.35">
      <c r="A978" s="1">
        <v>44077</v>
      </c>
      <c r="B978">
        <v>35</v>
      </c>
    </row>
    <row r="979" spans="1:2" x14ac:dyDescent="0.35">
      <c r="A979" s="1">
        <v>44078</v>
      </c>
      <c r="B979">
        <v>37</v>
      </c>
    </row>
    <row r="980" spans="1:2" x14ac:dyDescent="0.35">
      <c r="A980" s="1">
        <v>44079</v>
      </c>
      <c r="B980">
        <v>37</v>
      </c>
    </row>
    <row r="981" spans="1:2" x14ac:dyDescent="0.35">
      <c r="A981" s="1">
        <v>44080</v>
      </c>
      <c r="B981">
        <v>38</v>
      </c>
    </row>
    <row r="982" spans="1:2" x14ac:dyDescent="0.35">
      <c r="A982" s="1">
        <v>44081</v>
      </c>
      <c r="B982">
        <v>37</v>
      </c>
    </row>
    <row r="983" spans="1:2" x14ac:dyDescent="0.35">
      <c r="A983" s="1">
        <v>44082</v>
      </c>
      <c r="B983">
        <v>39</v>
      </c>
    </row>
    <row r="984" spans="1:2" x14ac:dyDescent="0.35">
      <c r="A984" s="1">
        <v>44083</v>
      </c>
      <c r="B984">
        <v>40</v>
      </c>
    </row>
    <row r="985" spans="1:2" x14ac:dyDescent="0.35">
      <c r="A985" s="1">
        <v>44084</v>
      </c>
      <c r="B985">
        <v>40</v>
      </c>
    </row>
    <row r="986" spans="1:2" x14ac:dyDescent="0.35">
      <c r="A986" s="1">
        <v>44085</v>
      </c>
      <c r="B986">
        <v>42</v>
      </c>
    </row>
    <row r="987" spans="1:2" x14ac:dyDescent="0.35">
      <c r="A987" s="1">
        <v>44086</v>
      </c>
      <c r="B987">
        <v>40</v>
      </c>
    </row>
    <row r="988" spans="1:2" x14ac:dyDescent="0.35">
      <c r="A988" s="1">
        <v>44087</v>
      </c>
      <c r="B988">
        <v>40</v>
      </c>
    </row>
    <row r="989" spans="1:2" x14ac:dyDescent="0.35">
      <c r="A989" s="1">
        <v>44088</v>
      </c>
      <c r="B989">
        <v>40</v>
      </c>
    </row>
    <row r="990" spans="1:2" x14ac:dyDescent="0.35">
      <c r="A990" s="1">
        <v>44089</v>
      </c>
      <c r="B990">
        <v>40</v>
      </c>
    </row>
    <row r="991" spans="1:2" x14ac:dyDescent="0.35">
      <c r="A991" s="1">
        <v>44090</v>
      </c>
      <c r="B991">
        <v>41</v>
      </c>
    </row>
    <row r="992" spans="1:2" x14ac:dyDescent="0.35">
      <c r="A992" s="1">
        <v>44091</v>
      </c>
      <c r="B992">
        <v>41</v>
      </c>
    </row>
    <row r="993" spans="1:2" x14ac:dyDescent="0.35">
      <c r="A993" s="1">
        <v>44092</v>
      </c>
      <c r="B993">
        <v>40</v>
      </c>
    </row>
    <row r="994" spans="1:2" x14ac:dyDescent="0.35">
      <c r="A994" s="1">
        <v>44093</v>
      </c>
      <c r="B994">
        <v>40</v>
      </c>
    </row>
    <row r="995" spans="1:2" x14ac:dyDescent="0.35">
      <c r="A995" s="1">
        <v>44094</v>
      </c>
      <c r="B995">
        <v>41</v>
      </c>
    </row>
    <row r="996" spans="1:2" x14ac:dyDescent="0.35">
      <c r="A996" s="1">
        <v>44095</v>
      </c>
      <c r="B996">
        <v>40</v>
      </c>
    </row>
    <row r="997" spans="1:2" x14ac:dyDescent="0.35">
      <c r="A997" s="1">
        <v>44096</v>
      </c>
      <c r="B997">
        <v>38</v>
      </c>
    </row>
    <row r="998" spans="1:2" x14ac:dyDescent="0.35">
      <c r="A998" s="1">
        <v>44097</v>
      </c>
      <c r="B998">
        <v>35</v>
      </c>
    </row>
    <row r="999" spans="1:2" x14ac:dyDescent="0.35">
      <c r="A999" s="1">
        <v>44098</v>
      </c>
      <c r="B999">
        <v>38</v>
      </c>
    </row>
    <row r="1000" spans="1:2" x14ac:dyDescent="0.35">
      <c r="A1000" s="1">
        <v>44099</v>
      </c>
      <c r="B1000">
        <v>40</v>
      </c>
    </row>
    <row r="1001" spans="1:2" x14ac:dyDescent="0.35">
      <c r="A1001" s="1">
        <v>44100</v>
      </c>
      <c r="B1001">
        <v>38</v>
      </c>
    </row>
    <row r="1002" spans="1:2" x14ac:dyDescent="0.35">
      <c r="A1002" s="1">
        <v>44101</v>
      </c>
      <c r="B1002">
        <v>38</v>
      </c>
    </row>
    <row r="1003" spans="1:2" x14ac:dyDescent="0.35">
      <c r="A1003" s="1">
        <v>44102</v>
      </c>
      <c r="B1003">
        <v>39</v>
      </c>
    </row>
    <row r="1004" spans="1:2" x14ac:dyDescent="0.35">
      <c r="A1004" s="1">
        <v>44103</v>
      </c>
      <c r="B1004">
        <v>39</v>
      </c>
    </row>
    <row r="1005" spans="1:2" x14ac:dyDescent="0.35">
      <c r="A1005" s="1">
        <v>44104</v>
      </c>
      <c r="B1005">
        <v>38</v>
      </c>
    </row>
    <row r="1006" spans="1:2" x14ac:dyDescent="0.35">
      <c r="A1006" s="1">
        <v>44105</v>
      </c>
      <c r="B1006">
        <v>39</v>
      </c>
    </row>
    <row r="1007" spans="1:2" x14ac:dyDescent="0.35">
      <c r="A1007" s="1">
        <v>44106</v>
      </c>
      <c r="B1007">
        <v>42</v>
      </c>
    </row>
    <row r="1008" spans="1:2" x14ac:dyDescent="0.35">
      <c r="A1008" s="1">
        <v>44107</v>
      </c>
      <c r="B1008">
        <v>42</v>
      </c>
    </row>
    <row r="1009" spans="1:2" x14ac:dyDescent="0.35">
      <c r="A1009" s="1">
        <v>44108</v>
      </c>
      <c r="B1009">
        <v>40</v>
      </c>
    </row>
    <row r="1010" spans="1:2" x14ac:dyDescent="0.35">
      <c r="A1010" s="1">
        <v>44109</v>
      </c>
      <c r="B1010">
        <v>39</v>
      </c>
    </row>
    <row r="1011" spans="1:2" x14ac:dyDescent="0.35">
      <c r="A1011" s="1">
        <v>44110</v>
      </c>
      <c r="B1011">
        <v>40</v>
      </c>
    </row>
    <row r="1012" spans="1:2" x14ac:dyDescent="0.35">
      <c r="A1012" s="1">
        <v>44111</v>
      </c>
      <c r="B1012">
        <v>40</v>
      </c>
    </row>
    <row r="1013" spans="1:2" x14ac:dyDescent="0.35">
      <c r="A1013" s="1">
        <v>44112</v>
      </c>
      <c r="B1013">
        <v>41</v>
      </c>
    </row>
    <row r="1014" spans="1:2" x14ac:dyDescent="0.35">
      <c r="A1014" s="1">
        <v>44113</v>
      </c>
      <c r="B1014">
        <v>41</v>
      </c>
    </row>
    <row r="1015" spans="1:2" x14ac:dyDescent="0.35">
      <c r="A1015" s="1">
        <v>44114</v>
      </c>
      <c r="B1015">
        <v>39</v>
      </c>
    </row>
    <row r="1016" spans="1:2" x14ac:dyDescent="0.35">
      <c r="A1016" s="1">
        <v>44115</v>
      </c>
      <c r="B1016">
        <v>39</v>
      </c>
    </row>
    <row r="1017" spans="1:2" x14ac:dyDescent="0.35">
      <c r="A1017" s="1">
        <v>44116</v>
      </c>
      <c r="B1017">
        <v>41</v>
      </c>
    </row>
    <row r="1018" spans="1:2" x14ac:dyDescent="0.35">
      <c r="A1018" s="1">
        <v>44117</v>
      </c>
      <c r="B1018">
        <v>41</v>
      </c>
    </row>
    <row r="1019" spans="1:2" x14ac:dyDescent="0.35">
      <c r="A1019" s="1">
        <v>44118</v>
      </c>
      <c r="B1019">
        <v>39</v>
      </c>
    </row>
    <row r="1020" spans="1:2" x14ac:dyDescent="0.35">
      <c r="A1020" s="1">
        <v>44119</v>
      </c>
      <c r="B1020">
        <v>40</v>
      </c>
    </row>
    <row r="1021" spans="1:2" x14ac:dyDescent="0.35">
      <c r="A1021" s="1">
        <v>44120</v>
      </c>
      <c r="B1021">
        <v>40</v>
      </c>
    </row>
    <row r="1022" spans="1:2" x14ac:dyDescent="0.35">
      <c r="A1022" s="1">
        <v>44121</v>
      </c>
      <c r="B1022">
        <v>40</v>
      </c>
    </row>
    <row r="1023" spans="1:2" x14ac:dyDescent="0.35">
      <c r="A1023" s="1">
        <v>44122</v>
      </c>
      <c r="B1023">
        <v>36</v>
      </c>
    </row>
    <row r="1024" spans="1:2" x14ac:dyDescent="0.35">
      <c r="A1024" s="1">
        <v>44123</v>
      </c>
      <c r="B1024">
        <v>37</v>
      </c>
    </row>
    <row r="1025" spans="1:2" x14ac:dyDescent="0.35">
      <c r="A1025" s="1">
        <v>44124</v>
      </c>
      <c r="B1025">
        <v>39</v>
      </c>
    </row>
    <row r="1026" spans="1:2" x14ac:dyDescent="0.35">
      <c r="A1026" s="1">
        <v>44125</v>
      </c>
      <c r="B1026">
        <v>39</v>
      </c>
    </row>
    <row r="1027" spans="1:2" x14ac:dyDescent="0.35">
      <c r="A1027" s="1">
        <v>44126</v>
      </c>
      <c r="B1027">
        <v>38</v>
      </c>
    </row>
    <row r="1028" spans="1:2" x14ac:dyDescent="0.35">
      <c r="A1028" s="1">
        <v>44127</v>
      </c>
      <c r="B1028">
        <v>39</v>
      </c>
    </row>
    <row r="1029" spans="1:2" x14ac:dyDescent="0.35">
      <c r="A1029" s="1">
        <v>44128</v>
      </c>
      <c r="B1029">
        <v>37</v>
      </c>
    </row>
    <row r="1030" spans="1:2" x14ac:dyDescent="0.35">
      <c r="A1030" s="1">
        <v>44129</v>
      </c>
      <c r="B1030">
        <v>38</v>
      </c>
    </row>
    <row r="1031" spans="1:2" x14ac:dyDescent="0.35">
      <c r="A1031" s="1">
        <v>44130</v>
      </c>
      <c r="B1031">
        <v>36</v>
      </c>
    </row>
    <row r="1032" spans="1:2" x14ac:dyDescent="0.35">
      <c r="A1032" s="1">
        <v>44131</v>
      </c>
      <c r="B1032">
        <v>37</v>
      </c>
    </row>
    <row r="1033" spans="1:2" x14ac:dyDescent="0.35">
      <c r="A1033" s="1">
        <v>44132</v>
      </c>
      <c r="B1033">
        <v>37</v>
      </c>
    </row>
    <row r="1034" spans="1:2" x14ac:dyDescent="0.35">
      <c r="A1034" s="1">
        <v>44133</v>
      </c>
      <c r="B1034">
        <v>36</v>
      </c>
    </row>
    <row r="1035" spans="1:2" x14ac:dyDescent="0.35">
      <c r="A1035" s="1">
        <v>44134</v>
      </c>
      <c r="B1035">
        <v>35</v>
      </c>
    </row>
    <row r="1036" spans="1:2" x14ac:dyDescent="0.35">
      <c r="A1036" s="1">
        <v>44135</v>
      </c>
      <c r="B1036">
        <v>34</v>
      </c>
    </row>
    <row r="1037" spans="1:2" x14ac:dyDescent="0.35">
      <c r="A1037" s="1">
        <v>44136</v>
      </c>
      <c r="B1037">
        <v>34</v>
      </c>
    </row>
    <row r="1038" spans="1:2" x14ac:dyDescent="0.35">
      <c r="A1038" s="1">
        <v>44137</v>
      </c>
      <c r="B1038">
        <v>34</v>
      </c>
    </row>
    <row r="1039" spans="1:2" x14ac:dyDescent="0.35">
      <c r="A1039" s="1">
        <v>44138</v>
      </c>
      <c r="B1039">
        <v>34</v>
      </c>
    </row>
    <row r="1040" spans="1:2" x14ac:dyDescent="0.35">
      <c r="A1040" s="1">
        <v>44139</v>
      </c>
      <c r="B1040">
        <v>35</v>
      </c>
    </row>
    <row r="1041" spans="1:2" x14ac:dyDescent="0.35">
      <c r="A1041" s="1">
        <v>44140</v>
      </c>
      <c r="B1041">
        <v>35</v>
      </c>
    </row>
    <row r="1042" spans="1:2" x14ac:dyDescent="0.35">
      <c r="A1042" s="1">
        <v>44141</v>
      </c>
      <c r="B1042">
        <v>35</v>
      </c>
    </row>
    <row r="1043" spans="1:2" x14ac:dyDescent="0.35">
      <c r="A1043" s="1">
        <v>44142</v>
      </c>
      <c r="B1043">
        <v>35</v>
      </c>
    </row>
    <row r="1044" spans="1:2" x14ac:dyDescent="0.35">
      <c r="A1044" s="1">
        <v>44143</v>
      </c>
      <c r="B1044">
        <v>35</v>
      </c>
    </row>
    <row r="1045" spans="1:2" x14ac:dyDescent="0.35">
      <c r="A1045" s="1">
        <v>44144</v>
      </c>
      <c r="B1045">
        <v>35</v>
      </c>
    </row>
    <row r="1046" spans="1:2" x14ac:dyDescent="0.35">
      <c r="A1046" s="1">
        <v>44145</v>
      </c>
      <c r="B1046">
        <v>32</v>
      </c>
    </row>
    <row r="1047" spans="1:2" x14ac:dyDescent="0.35">
      <c r="A1047" s="1">
        <v>44146</v>
      </c>
      <c r="B1047">
        <v>33</v>
      </c>
    </row>
    <row r="1048" spans="1:2" x14ac:dyDescent="0.35">
      <c r="A1048" s="1">
        <v>44147</v>
      </c>
      <c r="B1048">
        <v>32</v>
      </c>
    </row>
    <row r="1049" spans="1:2" x14ac:dyDescent="0.35">
      <c r="A1049" s="1">
        <v>44148</v>
      </c>
      <c r="B1049">
        <v>34</v>
      </c>
    </row>
    <row r="1050" spans="1:2" x14ac:dyDescent="0.35">
      <c r="A1050" s="1">
        <v>44149</v>
      </c>
      <c r="B1050">
        <v>34</v>
      </c>
    </row>
    <row r="1051" spans="1:2" x14ac:dyDescent="0.35">
      <c r="A1051" s="1">
        <v>44150</v>
      </c>
      <c r="B1051">
        <v>27</v>
      </c>
    </row>
    <row r="1052" spans="1:2" x14ac:dyDescent="0.35">
      <c r="A1052" s="1">
        <v>44151</v>
      </c>
      <c r="B1052">
        <v>28</v>
      </c>
    </row>
    <row r="1053" spans="1:2" x14ac:dyDescent="0.35">
      <c r="A1053" s="1">
        <v>44152</v>
      </c>
      <c r="B1053">
        <v>27</v>
      </c>
    </row>
    <row r="1054" spans="1:2" x14ac:dyDescent="0.35">
      <c r="A1054" s="1">
        <v>44153</v>
      </c>
      <c r="B1054">
        <v>27</v>
      </c>
    </row>
    <row r="1055" spans="1:2" x14ac:dyDescent="0.35">
      <c r="A1055" s="1">
        <v>44154</v>
      </c>
      <c r="B1055">
        <v>29</v>
      </c>
    </row>
    <row r="1056" spans="1:2" x14ac:dyDescent="0.35">
      <c r="A1056" s="1">
        <v>44155</v>
      </c>
      <c r="B1056">
        <v>27</v>
      </c>
    </row>
    <row r="1057" spans="1:2" x14ac:dyDescent="0.35">
      <c r="A1057" s="1">
        <v>44156</v>
      </c>
      <c r="B1057">
        <v>26</v>
      </c>
    </row>
    <row r="1058" spans="1:2" x14ac:dyDescent="0.35">
      <c r="A1058" s="1">
        <v>44157</v>
      </c>
      <c r="B1058">
        <v>25</v>
      </c>
    </row>
    <row r="1059" spans="1:2" x14ac:dyDescent="0.35">
      <c r="A1059" s="1">
        <v>44158</v>
      </c>
      <c r="B1059">
        <v>27</v>
      </c>
    </row>
    <row r="1060" spans="1:2" x14ac:dyDescent="0.35">
      <c r="A1060" s="1">
        <v>44159</v>
      </c>
      <c r="B1060">
        <v>25</v>
      </c>
    </row>
    <row r="1061" spans="1:2" x14ac:dyDescent="0.35">
      <c r="A1061" s="1">
        <v>44160</v>
      </c>
      <c r="B1061">
        <v>24</v>
      </c>
    </row>
    <row r="1062" spans="1:2" x14ac:dyDescent="0.35">
      <c r="A1062" s="1">
        <v>44161</v>
      </c>
      <c r="B1062">
        <v>26</v>
      </c>
    </row>
    <row r="1063" spans="1:2" x14ac:dyDescent="0.35">
      <c r="A1063" s="1">
        <v>44162</v>
      </c>
      <c r="B1063">
        <v>27</v>
      </c>
    </row>
    <row r="1064" spans="1:2" x14ac:dyDescent="0.35">
      <c r="A1064" s="1">
        <v>44163</v>
      </c>
      <c r="B1064">
        <v>27</v>
      </c>
    </row>
    <row r="1065" spans="1:2" x14ac:dyDescent="0.35">
      <c r="A1065" s="1">
        <v>44164</v>
      </c>
      <c r="B1065">
        <v>30</v>
      </c>
    </row>
    <row r="1066" spans="1:2" x14ac:dyDescent="0.35">
      <c r="A1066" s="1">
        <v>44165</v>
      </c>
      <c r="B1066">
        <v>30</v>
      </c>
    </row>
    <row r="1067" spans="1:2" x14ac:dyDescent="0.35">
      <c r="A1067" s="1">
        <v>44166</v>
      </c>
      <c r="B1067">
        <v>31</v>
      </c>
    </row>
    <row r="1068" spans="1:2" x14ac:dyDescent="0.35">
      <c r="A1068" s="1">
        <v>44167</v>
      </c>
      <c r="B1068">
        <v>30</v>
      </c>
    </row>
    <row r="1069" spans="1:2" x14ac:dyDescent="0.35">
      <c r="A1069" s="1">
        <v>44168</v>
      </c>
      <c r="B1069">
        <v>31</v>
      </c>
    </row>
    <row r="1070" spans="1:2" x14ac:dyDescent="0.35">
      <c r="A1070" s="1">
        <v>44169</v>
      </c>
      <c r="B1070">
        <v>32</v>
      </c>
    </row>
    <row r="1071" spans="1:2" x14ac:dyDescent="0.35">
      <c r="A1071" s="1">
        <v>44170</v>
      </c>
      <c r="B1071">
        <v>29</v>
      </c>
    </row>
    <row r="1072" spans="1:2" x14ac:dyDescent="0.35">
      <c r="A1072" s="1">
        <v>44171</v>
      </c>
      <c r="B1072">
        <v>32</v>
      </c>
    </row>
    <row r="1073" spans="1:2" x14ac:dyDescent="0.35">
      <c r="A1073" s="1">
        <v>44172</v>
      </c>
      <c r="B1073">
        <v>29</v>
      </c>
    </row>
    <row r="1074" spans="1:2" x14ac:dyDescent="0.35">
      <c r="A1074" s="1">
        <v>44173</v>
      </c>
      <c r="B1074">
        <v>30</v>
      </c>
    </row>
    <row r="1075" spans="1:2" x14ac:dyDescent="0.35">
      <c r="A1075" s="1">
        <v>44174</v>
      </c>
      <c r="B1075">
        <v>30</v>
      </c>
    </row>
    <row r="1076" spans="1:2" x14ac:dyDescent="0.35">
      <c r="A1076" s="1">
        <v>44175</v>
      </c>
      <c r="B1076">
        <v>30</v>
      </c>
    </row>
    <row r="1077" spans="1:2" x14ac:dyDescent="0.35">
      <c r="A1077" s="1">
        <v>44176</v>
      </c>
      <c r="B1077">
        <v>29</v>
      </c>
    </row>
    <row r="1078" spans="1:2" x14ac:dyDescent="0.35">
      <c r="A1078" s="1">
        <v>44177</v>
      </c>
      <c r="B1078">
        <v>23</v>
      </c>
    </row>
    <row r="1079" spans="1:2" x14ac:dyDescent="0.35">
      <c r="A1079" s="1">
        <v>44178</v>
      </c>
      <c r="B1079">
        <v>25</v>
      </c>
    </row>
    <row r="1080" spans="1:2" x14ac:dyDescent="0.35">
      <c r="A1080" s="1">
        <v>44179</v>
      </c>
      <c r="B1080">
        <v>25</v>
      </c>
    </row>
    <row r="1081" spans="1:2" x14ac:dyDescent="0.35">
      <c r="A1081" s="1">
        <v>44180</v>
      </c>
      <c r="B1081">
        <v>25</v>
      </c>
    </row>
    <row r="1082" spans="1:2" x14ac:dyDescent="0.35">
      <c r="A1082" s="1">
        <v>44181</v>
      </c>
      <c r="B1082">
        <v>22</v>
      </c>
    </row>
    <row r="1083" spans="1:2" x14ac:dyDescent="0.35">
      <c r="A1083" s="1">
        <v>44182</v>
      </c>
      <c r="B1083">
        <v>21</v>
      </c>
    </row>
    <row r="1084" spans="1:2" x14ac:dyDescent="0.35">
      <c r="A1084" s="1">
        <v>44183</v>
      </c>
      <c r="B1084">
        <v>22</v>
      </c>
    </row>
    <row r="1085" spans="1:2" x14ac:dyDescent="0.35">
      <c r="A1085" s="1">
        <v>44184</v>
      </c>
      <c r="B1085">
        <v>22</v>
      </c>
    </row>
    <row r="1086" spans="1:2" x14ac:dyDescent="0.35">
      <c r="A1086" s="1">
        <v>44185</v>
      </c>
      <c r="B1086">
        <v>22</v>
      </c>
    </row>
    <row r="1087" spans="1:2" x14ac:dyDescent="0.35">
      <c r="A1087" s="1">
        <v>44186</v>
      </c>
      <c r="B1087">
        <v>23</v>
      </c>
    </row>
    <row r="1088" spans="1:2" x14ac:dyDescent="0.35">
      <c r="A1088" s="1">
        <v>44187</v>
      </c>
      <c r="B1088">
        <v>28</v>
      </c>
    </row>
    <row r="1089" spans="1:5" x14ac:dyDescent="0.35">
      <c r="A1089" s="1">
        <v>44188</v>
      </c>
      <c r="B1089">
        <v>28</v>
      </c>
    </row>
    <row r="1090" spans="1:5" x14ac:dyDescent="0.35">
      <c r="A1090" s="1">
        <v>44189</v>
      </c>
      <c r="B1090">
        <v>27</v>
      </c>
    </row>
    <row r="1091" spans="1:5" x14ac:dyDescent="0.35">
      <c r="A1091" s="1">
        <v>44190</v>
      </c>
      <c r="B1091">
        <v>25</v>
      </c>
    </row>
    <row r="1092" spans="1:5" x14ac:dyDescent="0.35">
      <c r="A1092" s="1">
        <v>44191</v>
      </c>
      <c r="B1092">
        <v>22</v>
      </c>
    </row>
    <row r="1093" spans="1:5" x14ac:dyDescent="0.35">
      <c r="A1093" s="1">
        <v>44192</v>
      </c>
      <c r="B1093">
        <v>25</v>
      </c>
    </row>
    <row r="1094" spans="1:5" x14ac:dyDescent="0.35">
      <c r="A1094" s="1">
        <v>44193</v>
      </c>
      <c r="B1094">
        <v>22</v>
      </c>
    </row>
    <row r="1095" spans="1:5" x14ac:dyDescent="0.35">
      <c r="A1095" s="1">
        <v>44194</v>
      </c>
      <c r="B1095">
        <v>21</v>
      </c>
    </row>
    <row r="1096" spans="1:5" x14ac:dyDescent="0.35">
      <c r="A1096" s="1">
        <v>44195</v>
      </c>
      <c r="B1096">
        <v>22</v>
      </c>
    </row>
    <row r="1097" spans="1:5" x14ac:dyDescent="0.35">
      <c r="A1097" s="1">
        <v>44196</v>
      </c>
      <c r="B1097">
        <v>19</v>
      </c>
      <c r="C1097">
        <v>19</v>
      </c>
      <c r="D1097" s="2">
        <v>19</v>
      </c>
      <c r="E1097" s="2">
        <v>19</v>
      </c>
    </row>
    <row r="1098" spans="1:5" x14ac:dyDescent="0.35">
      <c r="A1098" s="1">
        <v>44197</v>
      </c>
      <c r="C1098">
        <f>_xlfn.FORECAST.ETS(A1098,$B$2:$B$1097,$A$2:$A$1097,1,1)</f>
        <v>18.484939414043247</v>
      </c>
      <c r="D1098" s="2">
        <f>C1098-_xlfn.FORECAST.ETS.CONFINT(A1098,$B$2:$B$1097,$A$2:$A$1097,0.95,1,1)</f>
        <v>14.075041191822281</v>
      </c>
      <c r="E1098" s="2">
        <f>C1098+_xlfn.FORECAST.ETS.CONFINT(A1098,$B$2:$B$1097,$A$2:$A$1097,0.95,1,1)</f>
        <v>22.894837636264214</v>
      </c>
    </row>
    <row r="1099" spans="1:5" x14ac:dyDescent="0.35">
      <c r="A1099" s="1">
        <v>44198</v>
      </c>
      <c r="C1099">
        <f>_xlfn.FORECAST.ETS(A1099,$B$2:$B$1097,$A$2:$A$1097,1,1)</f>
        <v>18.515853431264446</v>
      </c>
      <c r="D1099" s="2">
        <f>C1099-_xlfn.FORECAST.ETS.CONFINT(A1099,$B$2:$B$1097,$A$2:$A$1097,0.95,1,1)</f>
        <v>12.579991183088016</v>
      </c>
      <c r="E1099" s="2">
        <f>C1099+_xlfn.FORECAST.ETS.CONFINT(A1099,$B$2:$B$1097,$A$2:$A$1097,0.95,1,1)</f>
        <v>24.451715679440877</v>
      </c>
    </row>
    <row r="1100" spans="1:5" x14ac:dyDescent="0.35">
      <c r="A1100" s="1">
        <v>44199</v>
      </c>
      <c r="C1100">
        <f>_xlfn.FORECAST.ETS(A1100,$B$2:$B$1097,$A$2:$A$1097,1,1)</f>
        <v>18.012988306339068</v>
      </c>
      <c r="D1100" s="2">
        <f>C1100-_xlfn.FORECAST.ETS.CONFINT(A1100,$B$2:$B$1097,$A$2:$A$1097,0.95,1,1)</f>
        <v>10.867585432175407</v>
      </c>
      <c r="E1100" s="2">
        <f>C1100+_xlfn.FORECAST.ETS.CONFINT(A1100,$B$2:$B$1097,$A$2:$A$1097,0.95,1,1)</f>
        <v>25.158391180502729</v>
      </c>
    </row>
    <row r="1101" spans="1:5" x14ac:dyDescent="0.35">
      <c r="A1101" s="1">
        <v>44200</v>
      </c>
      <c r="C1101">
        <f>_xlfn.FORECAST.ETS(A1101,$B$2:$B$1097,$A$2:$A$1097,1,1)</f>
        <v>18.565048178285657</v>
      </c>
      <c r="D1101" s="2">
        <f>C1101-_xlfn.FORECAST.ETS.CONFINT(A1101,$B$2:$B$1097,$A$2:$A$1097,0.95,1,1)</f>
        <v>10.384937785442983</v>
      </c>
      <c r="E1101" s="2">
        <f>C1101+_xlfn.FORECAST.ETS.CONFINT(A1101,$B$2:$B$1097,$A$2:$A$1097,0.95,1,1)</f>
        <v>26.745158571128332</v>
      </c>
    </row>
    <row r="1102" spans="1:5" x14ac:dyDescent="0.35">
      <c r="A1102" s="1">
        <v>44201</v>
      </c>
      <c r="C1102">
        <f>_xlfn.FORECAST.ETS(A1102,$B$2:$B$1097,$A$2:$A$1097,1,1)</f>
        <v>20.485161441431963</v>
      </c>
      <c r="D1102" s="2">
        <f>C1102-_xlfn.FORECAST.ETS.CONFINT(A1102,$B$2:$B$1097,$A$2:$A$1097,0.95,1,1)</f>
        <v>11.38533886411266</v>
      </c>
      <c r="E1102" s="2">
        <f>C1102+_xlfn.FORECAST.ETS.CONFINT(A1102,$B$2:$B$1097,$A$2:$A$1097,0.95,1,1)</f>
        <v>29.584984018751264</v>
      </c>
    </row>
    <row r="1103" spans="1:5" x14ac:dyDescent="0.35">
      <c r="A1103" s="1">
        <v>44202</v>
      </c>
      <c r="C1103">
        <f>_xlfn.FORECAST.ETS(A1103,$B$2:$B$1097,$A$2:$A$1097,1,1)</f>
        <v>20.533120109703351</v>
      </c>
      <c r="D1103" s="2">
        <f>C1103-_xlfn.FORECAST.ETS.CONFINT(A1103,$B$2:$B$1097,$A$2:$A$1097,0.95,1,1)</f>
        <v>10.596595776351014</v>
      </c>
      <c r="E1103" s="2">
        <f>C1103+_xlfn.FORECAST.ETS.CONFINT(A1103,$B$2:$B$1097,$A$2:$A$1097,0.95,1,1)</f>
        <v>30.469644443055685</v>
      </c>
    </row>
    <row r="1104" spans="1:5" x14ac:dyDescent="0.35">
      <c r="A1104" s="1">
        <v>44203</v>
      </c>
      <c r="C1104">
        <f>_xlfn.FORECAST.ETS(A1104,$B$2:$B$1097,$A$2:$A$1097,1,1)</f>
        <v>21.009851850634227</v>
      </c>
      <c r="D1104" s="2">
        <f>C1104-_xlfn.FORECAST.ETS.CONFINT(A1104,$B$2:$B$1097,$A$2:$A$1097,0.95,1,1)</f>
        <v>10.300160930755338</v>
      </c>
      <c r="E1104" s="2">
        <f>C1104+_xlfn.FORECAST.ETS.CONFINT(A1104,$B$2:$B$1097,$A$2:$A$1097,0.95,1,1)</f>
        <v>31.719542770513115</v>
      </c>
    </row>
    <row r="1105" spans="1:5" x14ac:dyDescent="0.35">
      <c r="A1105" s="1">
        <v>44204</v>
      </c>
      <c r="C1105">
        <f>_xlfn.FORECAST.ETS(A1105,$B$2:$B$1097,$A$2:$A$1097,1,1)</f>
        <v>20.025572868580326</v>
      </c>
      <c r="D1105" s="2">
        <f>C1105-_xlfn.FORECAST.ETS.CONFINT(A1105,$B$2:$B$1097,$A$2:$A$1097,0.95,1,1)</f>
        <v>8.5933508120772917</v>
      </c>
      <c r="E1105" s="2">
        <f>C1105+_xlfn.FORECAST.ETS.CONFINT(A1105,$B$2:$B$1097,$A$2:$A$1097,0.95,1,1)</f>
        <v>31.457794925083363</v>
      </c>
    </row>
    <row r="1106" spans="1:5" x14ac:dyDescent="0.35">
      <c r="A1106" s="1">
        <v>44205</v>
      </c>
      <c r="C1106">
        <f>_xlfn.FORECAST.ETS(A1106,$B$2:$B$1097,$A$2:$A$1097,1,1)</f>
        <v>19.50021442925614</v>
      </c>
      <c r="D1106" s="2">
        <f>C1106-_xlfn.FORECAST.ETS.CONFINT(A1106,$B$2:$B$1097,$A$2:$A$1097,0.95,1,1)</f>
        <v>7.3870307283754251</v>
      </c>
      <c r="E1106" s="2">
        <f>C1106+_xlfn.FORECAST.ETS.CONFINT(A1106,$B$2:$B$1097,$A$2:$A$1097,0.95,1,1)</f>
        <v>31.613398130136854</v>
      </c>
    </row>
    <row r="1107" spans="1:5" x14ac:dyDescent="0.35">
      <c r="A1107" s="1">
        <v>44206</v>
      </c>
      <c r="C1107">
        <f>_xlfn.FORECAST.ETS(A1107,$B$2:$B$1097,$A$2:$A$1097,1,1)</f>
        <v>19.068667286512031</v>
      </c>
      <c r="D1107" s="2">
        <f>C1107-_xlfn.FORECAST.ETS.CONFINT(A1107,$B$2:$B$1097,$A$2:$A$1097,0.95,1,1)</f>
        <v>6.30943246776196</v>
      </c>
      <c r="E1107" s="2">
        <f>C1107+_xlfn.FORECAST.ETS.CONFINT(A1107,$B$2:$B$1097,$A$2:$A$1097,0.95,1,1)</f>
        <v>31.827902105262105</v>
      </c>
    </row>
    <row r="1108" spans="1:5" x14ac:dyDescent="0.35">
      <c r="A1108" s="1">
        <v>44207</v>
      </c>
      <c r="C1108">
        <f>_xlfn.FORECAST.ETS(A1108,$B$2:$B$1097,$A$2:$A$1097,1,1)</f>
        <v>18.881016380960929</v>
      </c>
      <c r="D1108" s="2">
        <f>C1108-_xlfn.FORECAST.ETS.CONFINT(A1108,$B$2:$B$1097,$A$2:$A$1097,0.95,1,1)</f>
        <v>5.5055798867838135</v>
      </c>
      <c r="E1108" s="2">
        <f>C1108+_xlfn.FORECAST.ETS.CONFINT(A1108,$B$2:$B$1097,$A$2:$A$1097,0.95,1,1)</f>
        <v>32.256452875138045</v>
      </c>
    </row>
    <row r="1109" spans="1:5" x14ac:dyDescent="0.35">
      <c r="A1109" s="1">
        <v>44208</v>
      </c>
      <c r="C1109">
        <f>_xlfn.FORECAST.ETS(A1109,$B$2:$B$1097,$A$2:$A$1097,1,1)</f>
        <v>20.272005642351139</v>
      </c>
      <c r="D1109" s="2">
        <f>C1109-_xlfn.FORECAST.ETS.CONFINT(A1109,$B$2:$B$1097,$A$2:$A$1097,0.95,1,1)</f>
        <v>6.3062638784859111</v>
      </c>
      <c r="E1109" s="2">
        <f>C1109+_xlfn.FORECAST.ETS.CONFINT(A1109,$B$2:$B$1097,$A$2:$A$1097,0.95,1,1)</f>
        <v>34.237747406216371</v>
      </c>
    </row>
    <row r="1110" spans="1:5" x14ac:dyDescent="0.35">
      <c r="A1110" s="1">
        <v>44209</v>
      </c>
      <c r="C1110">
        <f>_xlfn.FORECAST.ETS(A1110,$B$2:$B$1097,$A$2:$A$1097,1,1)</f>
        <v>19.24058429056705</v>
      </c>
      <c r="D1110" s="2">
        <f>C1110-_xlfn.FORECAST.ETS.CONFINT(A1110,$B$2:$B$1097,$A$2:$A$1097,0.95,1,1)</f>
        <v>4.7072764472017905</v>
      </c>
      <c r="E1110" s="2">
        <f>C1110+_xlfn.FORECAST.ETS.CONFINT(A1110,$B$2:$B$1097,$A$2:$A$1097,0.95,1,1)</f>
        <v>33.773892133932307</v>
      </c>
    </row>
    <row r="1111" spans="1:5" x14ac:dyDescent="0.35">
      <c r="A1111" s="1">
        <v>44210</v>
      </c>
      <c r="C1111">
        <f>_xlfn.FORECAST.ETS(A1111,$B$2:$B$1097,$A$2:$A$1097,1,1)</f>
        <v>21.645750235962197</v>
      </c>
      <c r="D1111" s="2">
        <f>C1111-_xlfn.FORECAST.ETS.CONFINT(A1111,$B$2:$B$1097,$A$2:$A$1097,0.95,1,1)</f>
        <v>6.5650466094954361</v>
      </c>
      <c r="E1111" s="2">
        <f>C1111+_xlfn.FORECAST.ETS.CONFINT(A1111,$B$2:$B$1097,$A$2:$A$1097,0.95,1,1)</f>
        <v>36.726453862428954</v>
      </c>
    </row>
    <row r="1112" spans="1:5" x14ac:dyDescent="0.35">
      <c r="A1112" s="1">
        <v>44211</v>
      </c>
      <c r="C1112">
        <f>_xlfn.FORECAST.ETS(A1112,$B$2:$B$1097,$A$2:$A$1097,1,1)</f>
        <v>20.23831434048364</v>
      </c>
      <c r="D1112" s="2">
        <f>C1112-_xlfn.FORECAST.ETS.CONFINT(A1112,$B$2:$B$1097,$A$2:$A$1097,0.95,1,1)</f>
        <v>4.6282619092042765</v>
      </c>
      <c r="E1112" s="2">
        <f>C1112+_xlfn.FORECAST.ETS.CONFINT(A1112,$B$2:$B$1097,$A$2:$A$1097,0.95,1,1)</f>
        <v>35.848366771763004</v>
      </c>
    </row>
    <row r="1113" spans="1:5" x14ac:dyDescent="0.35">
      <c r="A1113" s="1">
        <v>44212</v>
      </c>
      <c r="C1113">
        <f>_xlfn.FORECAST.ETS(A1113,$B$2:$B$1097,$A$2:$A$1097,1,1)</f>
        <v>20.661005077403594</v>
      </c>
      <c r="D1113" s="2">
        <f>C1113-_xlfn.FORECAST.ETS.CONFINT(A1113,$B$2:$B$1097,$A$2:$A$1097,0.95,1,1)</f>
        <v>4.5378719799465124</v>
      </c>
      <c r="E1113" s="2">
        <f>C1113+_xlfn.FORECAST.ETS.CONFINT(A1113,$B$2:$B$1097,$A$2:$A$1097,0.95,1,1)</f>
        <v>36.784138174860672</v>
      </c>
    </row>
    <row r="1114" spans="1:5" x14ac:dyDescent="0.35">
      <c r="A1114" s="1">
        <v>44213</v>
      </c>
      <c r="C1114">
        <f>_xlfn.FORECAST.ETS(A1114,$B$2:$B$1097,$A$2:$A$1097,1,1)</f>
        <v>20.091533905213367</v>
      </c>
      <c r="D1114" s="2">
        <f>C1114-_xlfn.FORECAST.ETS.CONFINT(A1114,$B$2:$B$1097,$A$2:$A$1097,0.95,1,1)</f>
        <v>3.4700805187971184</v>
      </c>
      <c r="E1114" s="2">
        <f>C1114+_xlfn.FORECAST.ETS.CONFINT(A1114,$B$2:$B$1097,$A$2:$A$1097,0.95,1,1)</f>
        <v>36.712987291629616</v>
      </c>
    </row>
    <row r="1115" spans="1:5" x14ac:dyDescent="0.35">
      <c r="A1115" s="1">
        <v>44214</v>
      </c>
      <c r="C1115">
        <f>_xlfn.FORECAST.ETS(A1115,$B$2:$B$1097,$A$2:$A$1097,1,1)</f>
        <v>21.251156020268645</v>
      </c>
      <c r="D1115" s="2">
        <f>C1115-_xlfn.FORECAST.ETS.CONFINT(A1115,$B$2:$B$1097,$A$2:$A$1097,0.95,1,1)</f>
        <v>4.1448515918664697</v>
      </c>
      <c r="E1115" s="2">
        <f>C1115+_xlfn.FORECAST.ETS.CONFINT(A1115,$B$2:$B$1097,$A$2:$A$1097,0.95,1,1)</f>
        <v>38.357460448670821</v>
      </c>
    </row>
    <row r="1116" spans="1:5" x14ac:dyDescent="0.35">
      <c r="A1116" s="1">
        <v>44215</v>
      </c>
      <c r="C1116">
        <f>_xlfn.FORECAST.ETS(A1116,$B$2:$B$1097,$A$2:$A$1097,1,1)</f>
        <v>19.657779876283598</v>
      </c>
      <c r="D1116" s="2">
        <f>C1116-_xlfn.FORECAST.ETS.CONFINT(A1116,$B$2:$B$1097,$A$2:$A$1097,0.95,1,1)</f>
        <v>2.0789780020428026</v>
      </c>
      <c r="E1116" s="2">
        <f>C1116+_xlfn.FORECAST.ETS.CONFINT(A1116,$B$2:$B$1097,$A$2:$A$1097,0.95,1,1)</f>
        <v>37.236581750524394</v>
      </c>
    </row>
    <row r="1117" spans="1:5" x14ac:dyDescent="0.35">
      <c r="A1117" s="1">
        <v>44216</v>
      </c>
      <c r="C1117">
        <f>_xlfn.FORECAST.ETS(A1117,$B$2:$B$1097,$A$2:$A$1097,1,1)</f>
        <v>22.22477147573187</v>
      </c>
      <c r="D1117" s="2">
        <f>C1117-_xlfn.FORECAST.ETS.CONFINT(A1117,$B$2:$B$1097,$A$2:$A$1097,0.95,1,1)</f>
        <v>4.1848539598136618</v>
      </c>
      <c r="E1117" s="2">
        <f>C1117+_xlfn.FORECAST.ETS.CONFINT(A1117,$B$2:$B$1097,$A$2:$A$1097,0.95,1,1)</f>
        <v>40.264688991650075</v>
      </c>
    </row>
    <row r="1118" spans="1:5" x14ac:dyDescent="0.35">
      <c r="A1118" s="1">
        <v>44217</v>
      </c>
      <c r="C1118">
        <f>_xlfn.FORECAST.ETS(A1118,$B$2:$B$1097,$A$2:$A$1097,1,1)</f>
        <v>19.301204352282326</v>
      </c>
      <c r="D1118" s="2">
        <f>C1118-_xlfn.FORECAST.ETS.CONFINT(A1118,$B$2:$B$1097,$A$2:$A$1097,0.95,1,1)</f>
        <v>0.81070041016277372</v>
      </c>
      <c r="E1118" s="2">
        <f>C1118+_xlfn.FORECAST.ETS.CONFINT(A1118,$B$2:$B$1097,$A$2:$A$1097,0.95,1,1)</f>
        <v>37.791708294401879</v>
      </c>
    </row>
    <row r="1119" spans="1:5" x14ac:dyDescent="0.35">
      <c r="A1119" s="1">
        <v>44218</v>
      </c>
      <c r="C1119">
        <f>_xlfn.FORECAST.ETS(A1119,$B$2:$B$1097,$A$2:$A$1097,1,1)</f>
        <v>18.284827529327234</v>
      </c>
      <c r="D1119" s="2">
        <f>C1119-_xlfn.FORECAST.ETS.CONFINT(A1119,$B$2:$B$1097,$A$2:$A$1097,0.95,1,1)</f>
        <v>-0.64648648701709277</v>
      </c>
      <c r="E1119" s="2">
        <f>C1119+_xlfn.FORECAST.ETS.CONFINT(A1119,$B$2:$B$1097,$A$2:$A$1097,0.95,1,1)</f>
        <v>37.216141545671562</v>
      </c>
    </row>
    <row r="1120" spans="1:5" x14ac:dyDescent="0.35">
      <c r="A1120" s="1">
        <v>44219</v>
      </c>
      <c r="C1120">
        <f>_xlfn.FORECAST.ETS(A1120,$B$2:$B$1097,$A$2:$A$1097,1,1)</f>
        <v>18.931882636651022</v>
      </c>
      <c r="D1120" s="2">
        <f>C1120-_xlfn.FORECAST.ETS.CONFINT(A1120,$B$2:$B$1097,$A$2:$A$1097,0.95,1,1)</f>
        <v>-0.43113381046347143</v>
      </c>
      <c r="E1120" s="2">
        <f>C1120+_xlfn.FORECAST.ETS.CONFINT(A1120,$B$2:$B$1097,$A$2:$A$1097,0.95,1,1)</f>
        <v>38.294899083765515</v>
      </c>
    </row>
    <row r="1121" spans="1:5" x14ac:dyDescent="0.35">
      <c r="A1121" s="1">
        <v>44220</v>
      </c>
      <c r="C1121">
        <f>_xlfn.FORECAST.ETS(A1121,$B$2:$B$1097,$A$2:$A$1097,1,1)</f>
        <v>22.646182517287791</v>
      </c>
      <c r="D1121" s="2">
        <f>C1121-_xlfn.FORECAST.ETS.CONFINT(A1121,$B$2:$B$1097,$A$2:$A$1097,0.95,1,1)</f>
        <v>2.859974149707174</v>
      </c>
      <c r="E1121" s="2">
        <f>C1121+_xlfn.FORECAST.ETS.CONFINT(A1121,$B$2:$B$1097,$A$2:$A$1097,0.95,1,1)</f>
        <v>42.432390884868411</v>
      </c>
    </row>
    <row r="1122" spans="1:5" x14ac:dyDescent="0.35">
      <c r="A1122" s="1">
        <v>44221</v>
      </c>
      <c r="C1122">
        <f>_xlfn.FORECAST.ETS(A1122,$B$2:$B$1097,$A$2:$A$1097,1,1)</f>
        <v>21.662642057149181</v>
      </c>
      <c r="D1122" s="2">
        <f>C1122-_xlfn.FORECAST.ETS.CONFINT(A1122,$B$2:$B$1097,$A$2:$A$1097,0.95,1,1)</f>
        <v>1.4612164593822783</v>
      </c>
      <c r="E1122" s="2">
        <f>C1122+_xlfn.FORECAST.ETS.CONFINT(A1122,$B$2:$B$1097,$A$2:$A$1097,0.95,1,1)</f>
        <v>41.864067654916084</v>
      </c>
    </row>
    <row r="1123" spans="1:5" x14ac:dyDescent="0.35">
      <c r="A1123" s="1">
        <v>44222</v>
      </c>
      <c r="C1123">
        <f>_xlfn.FORECAST.ETS(A1123,$B$2:$B$1097,$A$2:$A$1097,1,1)</f>
        <v>22.46235313501024</v>
      </c>
      <c r="D1123" s="2">
        <f>C1123-_xlfn.FORECAST.ETS.CONFINT(A1123,$B$2:$B$1097,$A$2:$A$1097,0.95,1,1)</f>
        <v>1.853202044389942</v>
      </c>
      <c r="E1123" s="2">
        <f>C1123+_xlfn.FORECAST.ETS.CONFINT(A1123,$B$2:$B$1097,$A$2:$A$1097,0.95,1,1)</f>
        <v>43.071504225630534</v>
      </c>
    </row>
    <row r="1124" spans="1:5" x14ac:dyDescent="0.35">
      <c r="A1124" s="1">
        <v>44223</v>
      </c>
      <c r="C1124">
        <f>_xlfn.FORECAST.ETS(A1124,$B$2:$B$1097,$A$2:$A$1097,1,1)</f>
        <v>24.153026609453079</v>
      </c>
      <c r="D1124" s="2">
        <f>C1124-_xlfn.FORECAST.ETS.CONFINT(A1124,$B$2:$B$1097,$A$2:$A$1097,0.95,1,1)</f>
        <v>3.1432046696689895</v>
      </c>
      <c r="E1124" s="2">
        <f>C1124+_xlfn.FORECAST.ETS.CONFINT(A1124,$B$2:$B$1097,$A$2:$A$1097,0.95,1,1)</f>
        <v>45.162848549237168</v>
      </c>
    </row>
    <row r="1125" spans="1:5" x14ac:dyDescent="0.35">
      <c r="A1125" s="1">
        <v>44224</v>
      </c>
      <c r="C1125">
        <f>_xlfn.FORECAST.ETS(A1125,$B$2:$B$1097,$A$2:$A$1097,1,1)</f>
        <v>22.661573845236269</v>
      </c>
      <c r="D1125" s="2">
        <f>C1125-_xlfn.FORECAST.ETS.CONFINT(A1125,$B$2:$B$1097,$A$2:$A$1097,0.95,1,1)</f>
        <v>1.2577386077661359</v>
      </c>
      <c r="E1125" s="2">
        <f>C1125+_xlfn.FORECAST.ETS.CONFINT(A1125,$B$2:$B$1097,$A$2:$A$1097,0.95,1,1)</f>
        <v>44.065409082706402</v>
      </c>
    </row>
    <row r="1126" spans="1:5" x14ac:dyDescent="0.35">
      <c r="A1126" s="1">
        <v>44225</v>
      </c>
      <c r="C1126">
        <f>_xlfn.FORECAST.ETS(A1126,$B$2:$B$1097,$A$2:$A$1097,1,1)</f>
        <v>19.411161299506411</v>
      </c>
      <c r="D1126" s="2">
        <f>C1126-_xlfn.FORECAST.ETS.CONFINT(A1126,$B$2:$B$1097,$A$2:$A$1097,0.95,1,1)</f>
        <v>-2.3803917053720198</v>
      </c>
      <c r="E1126" s="2">
        <f>C1126+_xlfn.FORECAST.ETS.CONFINT(A1126,$B$2:$B$1097,$A$2:$A$1097,0.95,1,1)</f>
        <v>41.202714304384841</v>
      </c>
    </row>
    <row r="1127" spans="1:5" x14ac:dyDescent="0.35">
      <c r="A1127" s="1">
        <v>44226</v>
      </c>
      <c r="C1127">
        <f>_xlfn.FORECAST.ETS(A1127,$B$2:$B$1097,$A$2:$A$1097,1,1)</f>
        <v>19.926078979668127</v>
      </c>
      <c r="D1127" s="2">
        <f>C1127-_xlfn.FORECAST.ETS.CONFINT(A1127,$B$2:$B$1097,$A$2:$A$1097,0.95,1,1)</f>
        <v>-2.2472273888194536</v>
      </c>
      <c r="E1127" s="2">
        <f>C1127+_xlfn.FORECAST.ETS.CONFINT(A1127,$B$2:$B$1097,$A$2:$A$1097,0.95,1,1)</f>
        <v>42.099385348155707</v>
      </c>
    </row>
    <row r="1128" spans="1:5" x14ac:dyDescent="0.35">
      <c r="A1128" s="1">
        <v>44227</v>
      </c>
      <c r="C1128">
        <f>_xlfn.FORECAST.ETS(A1128,$B$2:$B$1097,$A$2:$A$1097,1,1)</f>
        <v>17.741454535658658</v>
      </c>
      <c r="D1128" s="2">
        <f>C1128-_xlfn.FORECAST.ETS.CONFINT(A1128,$B$2:$B$1097,$A$2:$A$1097,0.95,1,1)</f>
        <v>-4.8079445828617615</v>
      </c>
      <c r="E1128" s="2">
        <f>C1128+_xlfn.FORECAST.ETS.CONFINT(A1128,$B$2:$B$1097,$A$2:$A$1097,0.95,1,1)</f>
        <v>40.290853654179074</v>
      </c>
    </row>
    <row r="1129" spans="1:5" x14ac:dyDescent="0.35">
      <c r="A1129" s="1">
        <v>44228</v>
      </c>
      <c r="C1129">
        <f>_xlfn.FORECAST.ETS(A1129,$B$2:$B$1097,$A$2:$A$1097,1,1)</f>
        <v>17.756350644974667</v>
      </c>
      <c r="D1129" s="2">
        <f>C1129-_xlfn.FORECAST.ETS.CONFINT(A1129,$B$2:$B$1097,$A$2:$A$1097,0.95,1,1)</f>
        <v>-5.1637601127285784</v>
      </c>
      <c r="E1129" s="2">
        <f>C1129+_xlfn.FORECAST.ETS.CONFINT(A1129,$B$2:$B$1097,$A$2:$A$1097,0.95,1,1)</f>
        <v>40.676461402677916</v>
      </c>
    </row>
    <row r="1130" spans="1:5" x14ac:dyDescent="0.35">
      <c r="A1130" s="1">
        <v>44229</v>
      </c>
      <c r="C1130">
        <f>_xlfn.FORECAST.ETS(A1130,$B$2:$B$1097,$A$2:$A$1097,1,1)</f>
        <v>18.99933477564511</v>
      </c>
      <c r="D1130" s="2">
        <f>C1130-_xlfn.FORECAST.ETS.CONFINT(A1130,$B$2:$B$1097,$A$2:$A$1097,0.95,1,1)</f>
        <v>-4.286364351123229</v>
      </c>
      <c r="E1130" s="2">
        <f>C1130+_xlfn.FORECAST.ETS.CONFINT(A1130,$B$2:$B$1097,$A$2:$A$1097,0.95,1,1)</f>
        <v>42.285033902413446</v>
      </c>
    </row>
    <row r="1131" spans="1:5" x14ac:dyDescent="0.35">
      <c r="A1131" s="1">
        <v>44230</v>
      </c>
      <c r="C1131">
        <f>_xlfn.FORECAST.ETS(A1131,$B$2:$B$1097,$A$2:$A$1097,1,1)</f>
        <v>15.806205755660915</v>
      </c>
      <c r="D1131" s="2">
        <f>C1131-_xlfn.FORECAST.ETS.CONFINT(A1131,$B$2:$B$1097,$A$2:$A$1097,0.95,1,1)</f>
        <v>-7.8401969206812439</v>
      </c>
      <c r="E1131" s="2">
        <f>C1131+_xlfn.FORECAST.ETS.CONFINT(A1131,$B$2:$B$1097,$A$2:$A$1097,0.95,1,1)</f>
        <v>39.452608432003075</v>
      </c>
    </row>
    <row r="1132" spans="1:5" x14ac:dyDescent="0.35">
      <c r="A1132" s="1">
        <v>44231</v>
      </c>
      <c r="C1132">
        <f>_xlfn.FORECAST.ETS(A1132,$B$2:$B$1097,$A$2:$A$1097,1,1)</f>
        <v>17.992477250307363</v>
      </c>
      <c r="D1132" s="2">
        <f>C1132-_xlfn.FORECAST.ETS.CONFINT(A1132,$B$2:$B$1097,$A$2:$A$1097,0.95,1,1)</f>
        <v>-6.0099651914070726</v>
      </c>
      <c r="E1132" s="2">
        <f>C1132+_xlfn.FORECAST.ETS.CONFINT(A1132,$B$2:$B$1097,$A$2:$A$1097,0.95,1,1)</f>
        <v>41.994919692021796</v>
      </c>
    </row>
    <row r="1133" spans="1:5" x14ac:dyDescent="0.35">
      <c r="A1133" s="1">
        <v>44232</v>
      </c>
      <c r="C1133">
        <f>_xlfn.FORECAST.ETS(A1133,$B$2:$B$1097,$A$2:$A$1097,1,1)</f>
        <v>19.184878328433136</v>
      </c>
      <c r="D1133" s="2">
        <f>C1133-_xlfn.FORECAST.ETS.CONFINT(A1133,$B$2:$B$1097,$A$2:$A$1097,0.95,1,1)</f>
        <v>-5.1691454381862663</v>
      </c>
      <c r="E1133" s="2">
        <f>C1133+_xlfn.FORECAST.ETS.CONFINT(A1133,$B$2:$B$1097,$A$2:$A$1097,0.95,1,1)</f>
        <v>43.538902095052535</v>
      </c>
    </row>
    <row r="1134" spans="1:5" x14ac:dyDescent="0.35">
      <c r="A1134" s="1">
        <v>44233</v>
      </c>
      <c r="C1134">
        <f>_xlfn.FORECAST.ETS(A1134,$B$2:$B$1097,$A$2:$A$1097,1,1)</f>
        <v>18.652031527661268</v>
      </c>
      <c r="D1134" s="2">
        <f>C1134-_xlfn.FORECAST.ETS.CONFINT(A1134,$B$2:$B$1097,$A$2:$A$1097,0.95,1,1)</f>
        <v>-6.0493062862683828</v>
      </c>
      <c r="E1134" s="2">
        <f>C1134+_xlfn.FORECAST.ETS.CONFINT(A1134,$B$2:$B$1097,$A$2:$A$1097,0.95,1,1)</f>
        <v>43.35336934159092</v>
      </c>
    </row>
    <row r="1135" spans="1:5" x14ac:dyDescent="0.35">
      <c r="A1135" s="1">
        <v>44234</v>
      </c>
      <c r="C1135">
        <f>_xlfn.FORECAST.ETS(A1135,$B$2:$B$1097,$A$2:$A$1097,1,1)</f>
        <v>18.891952576654283</v>
      </c>
      <c r="D1135" s="2">
        <f>C1135-_xlfn.FORECAST.ETS.CONFINT(A1135,$B$2:$B$1097,$A$2:$A$1097,0.95,1,1)</f>
        <v>-6.1526103179271274</v>
      </c>
      <c r="E1135" s="2">
        <f>C1135+_xlfn.FORECAST.ETS.CONFINT(A1135,$B$2:$B$1097,$A$2:$A$1097,0.95,1,1)</f>
        <v>43.936515471235694</v>
      </c>
    </row>
    <row r="1136" spans="1:5" x14ac:dyDescent="0.35">
      <c r="A1136" s="1">
        <v>44235</v>
      </c>
      <c r="C1136">
        <f>_xlfn.FORECAST.ETS(A1136,$B$2:$B$1097,$A$2:$A$1097,1,1)</f>
        <v>21.612726581110969</v>
      </c>
      <c r="D1136" s="2">
        <f>C1136-_xlfn.FORECAST.ETS.CONFINT(A1136,$B$2:$B$1097,$A$2:$A$1097,0.95,1,1)</f>
        <v>-3.7711390596417473</v>
      </c>
      <c r="E1136" s="2">
        <f>C1136+_xlfn.FORECAST.ETS.CONFINT(A1136,$B$2:$B$1097,$A$2:$A$1097,0.95,1,1)</f>
        <v>46.996592221863686</v>
      </c>
    </row>
    <row r="1137" spans="1:5" x14ac:dyDescent="0.35">
      <c r="A1137" s="1">
        <v>44236</v>
      </c>
      <c r="C1137">
        <f>_xlfn.FORECAST.ETS(A1137,$B$2:$B$1097,$A$2:$A$1097,1,1)</f>
        <v>21.965272724956257</v>
      </c>
      <c r="D1137" s="2">
        <f>C1137-_xlfn.FORECAST.ETS.CONFINT(A1137,$B$2:$B$1097,$A$2:$A$1097,0.95,1,1)</f>
        <v>-3.7541293200700387</v>
      </c>
      <c r="E1137" s="2">
        <f>C1137+_xlfn.FORECAST.ETS.CONFINT(A1137,$B$2:$B$1097,$A$2:$A$1097,0.95,1,1)</f>
        <v>47.68467476998255</v>
      </c>
    </row>
    <row r="1138" spans="1:5" x14ac:dyDescent="0.35">
      <c r="A1138" s="1">
        <v>44237</v>
      </c>
      <c r="C1138">
        <f>_xlfn.FORECAST.ETS(A1138,$B$2:$B$1097,$A$2:$A$1097,1,1)</f>
        <v>23.117898532382103</v>
      </c>
      <c r="D1138" s="2">
        <f>C1138-_xlfn.FORECAST.ETS.CONFINT(A1138,$B$2:$B$1097,$A$2:$A$1097,0.95,1,1)</f>
        <v>-2.9334198513926033</v>
      </c>
      <c r="E1138" s="2">
        <f>C1138+_xlfn.FORECAST.ETS.CONFINT(A1138,$B$2:$B$1097,$A$2:$A$1097,0.95,1,1)</f>
        <v>49.169216916156813</v>
      </c>
    </row>
    <row r="1139" spans="1:5" x14ac:dyDescent="0.35">
      <c r="A1139" s="1">
        <v>44238</v>
      </c>
      <c r="C1139">
        <f>_xlfn.FORECAST.ETS(A1139,$B$2:$B$1097,$A$2:$A$1097,1,1)</f>
        <v>21.534695231520047</v>
      </c>
      <c r="D1139" s="2">
        <f>C1139-_xlfn.FORECAST.ETS.CONFINT(A1139,$B$2:$B$1097,$A$2:$A$1097,0.95,1,1)</f>
        <v>-4.845056808623859</v>
      </c>
      <c r="E1139" s="2">
        <f>C1139+_xlfn.FORECAST.ETS.CONFINT(A1139,$B$2:$B$1097,$A$2:$A$1097,0.95,1,1)</f>
        <v>47.914447271663953</v>
      </c>
    </row>
    <row r="1140" spans="1:5" x14ac:dyDescent="0.35">
      <c r="A1140" s="1">
        <v>44239</v>
      </c>
      <c r="C1140">
        <f>_xlfn.FORECAST.ETS(A1140,$B$2:$B$1097,$A$2:$A$1097,1,1)</f>
        <v>24.042382100322584</v>
      </c>
      <c r="D1140" s="2">
        <f>C1140-_xlfn.FORECAST.ETS.CONFINT(A1140,$B$2:$B$1097,$A$2:$A$1097,0.95,1,1)</f>
        <v>-2.6624501393329041</v>
      </c>
      <c r="E1140" s="2">
        <f>C1140+_xlfn.FORECAST.ETS.CONFINT(A1140,$B$2:$B$1097,$A$2:$A$1097,0.95,1,1)</f>
        <v>50.747214339978072</v>
      </c>
    </row>
    <row r="1141" spans="1:5" x14ac:dyDescent="0.35">
      <c r="A1141" s="1">
        <v>44240</v>
      </c>
      <c r="C1141">
        <f>_xlfn.FORECAST.ETS(A1141,$B$2:$B$1097,$A$2:$A$1097,1,1)</f>
        <v>23.116659428256408</v>
      </c>
      <c r="D1141" s="2">
        <f>C1141-_xlfn.FORECAST.ETS.CONFINT(A1141,$B$2:$B$1097,$A$2:$A$1097,0.95,1,1)</f>
        <v>-3.9100212812425355</v>
      </c>
      <c r="E1141" s="2">
        <f>C1141+_xlfn.FORECAST.ETS.CONFINT(A1141,$B$2:$B$1097,$A$2:$A$1097,0.95,1,1)</f>
        <v>50.143340137755352</v>
      </c>
    </row>
    <row r="1142" spans="1:5" x14ac:dyDescent="0.35">
      <c r="A1142" s="1">
        <v>44241</v>
      </c>
      <c r="C1142">
        <f>_xlfn.FORECAST.ETS(A1142,$B$2:$B$1097,$A$2:$A$1097,1,1)</f>
        <v>18.344450937888578</v>
      </c>
      <c r="D1142" s="2">
        <f>C1142-_xlfn.FORECAST.ETS.CONFINT(A1142,$B$2:$B$1097,$A$2:$A$1097,0.95,1,1)</f>
        <v>-9.0009613330767131</v>
      </c>
      <c r="E1142" s="2">
        <f>C1142+_xlfn.FORECAST.ETS.CONFINT(A1142,$B$2:$B$1097,$A$2:$A$1097,0.95,1,1)</f>
        <v>45.689863208853865</v>
      </c>
    </row>
    <row r="1143" spans="1:5" x14ac:dyDescent="0.35">
      <c r="A1143" s="1">
        <v>44242</v>
      </c>
      <c r="C1143">
        <f>_xlfn.FORECAST.ETS(A1143,$B$2:$B$1097,$A$2:$A$1097,1,1)</f>
        <v>18.835897729848089</v>
      </c>
      <c r="D1143" s="2">
        <f>C1143-_xlfn.FORECAST.ETS.CONFINT(A1143,$B$2:$B$1097,$A$2:$A$1097,0.95,1,1)</f>
        <v>-8.8252376432727644</v>
      </c>
      <c r="E1143" s="2">
        <f>C1143+_xlfn.FORECAST.ETS.CONFINT(A1143,$B$2:$B$1097,$A$2:$A$1097,0.95,1,1)</f>
        <v>46.497033102968942</v>
      </c>
    </row>
    <row r="1144" spans="1:5" x14ac:dyDescent="0.35">
      <c r="A1144" s="1">
        <v>44243</v>
      </c>
      <c r="C1144">
        <f>_xlfn.FORECAST.ETS(A1144,$B$2:$B$1097,$A$2:$A$1097,1,1)</f>
        <v>20.166908025277998</v>
      </c>
      <c r="D1144" s="2">
        <f>C1144-_xlfn.FORECAST.ETS.CONFINT(A1144,$B$2:$B$1097,$A$2:$A$1097,0.95,1,1)</f>
        <v>-7.8070445494080296</v>
      </c>
      <c r="E1144" s="2">
        <f>C1144+_xlfn.FORECAST.ETS.CONFINT(A1144,$B$2:$B$1097,$A$2:$A$1097,0.95,1,1)</f>
        <v>48.140860599964029</v>
      </c>
    </row>
    <row r="1145" spans="1:5" x14ac:dyDescent="0.35">
      <c r="A1145" s="1">
        <v>44244</v>
      </c>
      <c r="C1145">
        <f>_xlfn.FORECAST.ETS(A1145,$B$2:$B$1097,$A$2:$A$1097,1,1)</f>
        <v>18.810074042274675</v>
      </c>
      <c r="D1145" s="2">
        <f>C1145-_xlfn.FORECAST.ETS.CONFINT(A1145,$B$2:$B$1097,$A$2:$A$1097,0.95,1,1)</f>
        <v>-9.4738869378543278</v>
      </c>
      <c r="E1145" s="2">
        <f>C1145+_xlfn.FORECAST.ETS.CONFINT(A1145,$B$2:$B$1097,$A$2:$A$1097,0.95,1,1)</f>
        <v>47.094035022403673</v>
      </c>
    </row>
    <row r="1146" spans="1:5" x14ac:dyDescent="0.35">
      <c r="A1146" s="1">
        <v>44245</v>
      </c>
      <c r="C1146">
        <f>_xlfn.FORECAST.ETS(A1146,$B$2:$B$1097,$A$2:$A$1097,1,1)</f>
        <v>20.369815995864712</v>
      </c>
      <c r="D1146" s="2">
        <f>C1146-_xlfn.FORECAST.ETS.CONFINT(A1146,$B$2:$B$1097,$A$2:$A$1097,0.95,1,1)</f>
        <v>-8.2214366393129303</v>
      </c>
      <c r="E1146" s="2">
        <f>C1146+_xlfn.FORECAST.ETS.CONFINT(A1146,$B$2:$B$1097,$A$2:$A$1097,0.95,1,1)</f>
        <v>48.961068631042352</v>
      </c>
    </row>
    <row r="1147" spans="1:5" x14ac:dyDescent="0.35">
      <c r="A1147" s="1">
        <v>44246</v>
      </c>
      <c r="C1147">
        <f>_xlfn.FORECAST.ETS(A1147,$B$2:$B$1097,$A$2:$A$1097,1,1)</f>
        <v>22.663893259432253</v>
      </c>
      <c r="D1147" s="2">
        <f>C1147-_xlfn.FORECAST.ETS.CONFINT(A1147,$B$2:$B$1097,$A$2:$A$1097,0.95,1,1)</f>
        <v>-6.2320216268361186</v>
      </c>
      <c r="E1147" s="2">
        <f>C1147+_xlfn.FORECAST.ETS.CONFINT(A1147,$B$2:$B$1097,$A$2:$A$1097,0.95,1,1)</f>
        <v>51.559808145700629</v>
      </c>
    </row>
    <row r="1148" spans="1:5" x14ac:dyDescent="0.35">
      <c r="A1148" s="1">
        <v>44247</v>
      </c>
      <c r="C1148">
        <f>_xlfn.FORECAST.ETS(A1148,$B$2:$B$1097,$A$2:$A$1097,1,1)</f>
        <v>23.225831886338597</v>
      </c>
      <c r="D1148" s="2">
        <f>C1148-_xlfn.FORECAST.ETS.CONFINT(A1148,$B$2:$B$1097,$A$2:$A$1097,0.95,1,1)</f>
        <v>-5.9721988215294388</v>
      </c>
      <c r="E1148" s="2">
        <f>C1148+_xlfn.FORECAST.ETS.CONFINT(A1148,$B$2:$B$1097,$A$2:$A$1097,0.95,1,1)</f>
        <v>52.423862594206632</v>
      </c>
    </row>
    <row r="1149" spans="1:5" x14ac:dyDescent="0.35">
      <c r="A1149" s="1">
        <v>44248</v>
      </c>
      <c r="C1149">
        <f>_xlfn.FORECAST.ETS(A1149,$B$2:$B$1097,$A$2:$A$1097,1,1)</f>
        <v>21.549504177887659</v>
      </c>
      <c r="D1149" s="2">
        <f>C1149-_xlfn.FORECAST.ETS.CONFINT(A1149,$B$2:$B$1097,$A$2:$A$1097,0.95,1,1)</f>
        <v>-7.9481748232197589</v>
      </c>
      <c r="E1149" s="2">
        <f>C1149+_xlfn.FORECAST.ETS.CONFINT(A1149,$B$2:$B$1097,$A$2:$A$1097,0.95,1,1)</f>
        <v>51.047183178995077</v>
      </c>
    </row>
    <row r="1150" spans="1:5" x14ac:dyDescent="0.35">
      <c r="A1150" s="1">
        <v>44249</v>
      </c>
      <c r="C1150">
        <f>_xlfn.FORECAST.ETS(A1150,$B$2:$B$1097,$A$2:$A$1097,1,1)</f>
        <v>20.934188948907696</v>
      </c>
      <c r="D1150" s="2">
        <f>C1150-_xlfn.FORECAST.ETS.CONFINT(A1150,$B$2:$B$1097,$A$2:$A$1097,0.95,1,1)</f>
        <v>-8.8607459178305916</v>
      </c>
      <c r="E1150" s="2">
        <f>C1150+_xlfn.FORECAST.ETS.CONFINT(A1150,$B$2:$B$1097,$A$2:$A$1097,0.95,1,1)</f>
        <v>50.729123815645984</v>
      </c>
    </row>
    <row r="1151" spans="1:5" x14ac:dyDescent="0.35">
      <c r="A1151" s="1">
        <v>44250</v>
      </c>
      <c r="C1151">
        <f>_xlfn.FORECAST.ETS(A1151,$B$2:$B$1097,$A$2:$A$1097,1,1)</f>
        <v>18.999605386823198</v>
      </c>
      <c r="D1151" s="2">
        <f>C1151-_xlfn.FORECAST.ETS.CONFINT(A1151,$B$2:$B$1097,$A$2:$A$1097,0.95,1,1)</f>
        <v>-11.09026446823632</v>
      </c>
      <c r="E1151" s="2">
        <f>C1151+_xlfn.FORECAST.ETS.CONFINT(A1151,$B$2:$B$1097,$A$2:$A$1097,0.95,1,1)</f>
        <v>49.089475241882717</v>
      </c>
    </row>
    <row r="1152" spans="1:5" x14ac:dyDescent="0.35">
      <c r="A1152" s="1">
        <v>44251</v>
      </c>
      <c r="C1152">
        <f>_xlfn.FORECAST.ETS(A1152,$B$2:$B$1097,$A$2:$A$1097,1,1)</f>
        <v>20.986436646721167</v>
      </c>
      <c r="D1152" s="2">
        <f>C1152-_xlfn.FORECAST.ETS.CONFINT(A1152,$B$2:$B$1097,$A$2:$A$1097,0.95,1,1)</f>
        <v>-9.3961155484204717</v>
      </c>
      <c r="E1152" s="2">
        <f>C1152+_xlfn.FORECAST.ETS.CONFINT(A1152,$B$2:$B$1097,$A$2:$A$1097,0.95,1,1)</f>
        <v>51.368988841862802</v>
      </c>
    </row>
    <row r="1153" spans="1:5" x14ac:dyDescent="0.35">
      <c r="A1153" s="1">
        <v>44252</v>
      </c>
      <c r="C1153">
        <f>_xlfn.FORECAST.ETS(A1153,$B$2:$B$1097,$A$2:$A$1097,1,1)</f>
        <v>20.258105490173861</v>
      </c>
      <c r="D1153" s="2">
        <f>C1153-_xlfn.FORECAST.ETS.CONFINT(A1153,$B$2:$B$1097,$A$2:$A$1097,0.95,1,1)</f>
        <v>-10.414941515232066</v>
      </c>
      <c r="E1153" s="2">
        <f>C1153+_xlfn.FORECAST.ETS.CONFINT(A1153,$B$2:$B$1097,$A$2:$A$1097,0.95,1,1)</f>
        <v>50.931152495579788</v>
      </c>
    </row>
    <row r="1154" spans="1:5" x14ac:dyDescent="0.35">
      <c r="A1154" s="1">
        <v>44253</v>
      </c>
      <c r="C1154">
        <f>_xlfn.FORECAST.ETS(A1154,$B$2:$B$1097,$A$2:$A$1097,1,1)</f>
        <v>23.619883826420143</v>
      </c>
      <c r="D1154" s="2">
        <f>C1154-_xlfn.FORECAST.ETS.CONFINT(A1154,$B$2:$B$1097,$A$2:$A$1097,0.95,1,1)</f>
        <v>-7.3415326609570144</v>
      </c>
      <c r="E1154" s="2">
        <f>C1154+_xlfn.FORECAST.ETS.CONFINT(A1154,$B$2:$B$1097,$A$2:$A$1097,0.95,1,1)</f>
        <v>54.5813003137973</v>
      </c>
    </row>
    <row r="1155" spans="1:5" x14ac:dyDescent="0.35">
      <c r="A1155" s="1">
        <v>44254</v>
      </c>
      <c r="C1155">
        <f>_xlfn.FORECAST.ETS(A1155,$B$2:$B$1097,$A$2:$A$1097,1,1)</f>
        <v>19.360577955912845</v>
      </c>
      <c r="D1155" s="2">
        <f>C1155-_xlfn.FORECAST.ETS.CONFINT(A1155,$B$2:$B$1097,$A$2:$A$1097,0.95,1,1)</f>
        <v>-11.887142148310382</v>
      </c>
      <c r="E1155" s="2">
        <f>C1155+_xlfn.FORECAST.ETS.CONFINT(A1155,$B$2:$B$1097,$A$2:$A$1097,0.95,1,1)</f>
        <v>50.608298060136072</v>
      </c>
    </row>
    <row r="1156" spans="1:5" x14ac:dyDescent="0.35">
      <c r="A1156" s="1">
        <v>44255</v>
      </c>
      <c r="C1156">
        <f>_xlfn.FORECAST.ETS(A1156,$B$2:$B$1097,$A$2:$A$1097,1,1)</f>
        <v>24.323984449068465</v>
      </c>
      <c r="D1156" s="2">
        <f>C1156-_xlfn.FORECAST.ETS.CONFINT(A1156,$B$2:$B$1097,$A$2:$A$1097,0.95,1,1)</f>
        <v>-7.2080302964467009</v>
      </c>
      <c r="E1156" s="2">
        <f>C1156+_xlfn.FORECAST.ETS.CONFINT(A1156,$B$2:$B$1097,$A$2:$A$1097,0.95,1,1)</f>
        <v>55.855999194583632</v>
      </c>
    </row>
    <row r="1157" spans="1:5" x14ac:dyDescent="0.35">
      <c r="A1157" s="1">
        <v>44256</v>
      </c>
      <c r="C1157">
        <f>_xlfn.FORECAST.ETS(A1157,$B$2:$B$1097,$A$2:$A$1097,1,1)</f>
        <v>25.167450074872214</v>
      </c>
      <c r="D1157" s="2">
        <f>C1157-_xlfn.FORECAST.ETS.CONFINT(A1157,$B$2:$B$1097,$A$2:$A$1097,0.95,1,1)</f>
        <v>-6.6469048046120172</v>
      </c>
      <c r="E1157" s="2">
        <f>C1157+_xlfn.FORECAST.ETS.CONFINT(A1157,$B$2:$B$1097,$A$2:$A$1097,0.95,1,1)</f>
        <v>56.981804954356448</v>
      </c>
    </row>
    <row r="1158" spans="1:5" x14ac:dyDescent="0.35">
      <c r="A1158" s="1">
        <v>44257</v>
      </c>
      <c r="C1158">
        <f>_xlfn.FORECAST.ETS(A1158,$B$2:$B$1097,$A$2:$A$1097,1,1)</f>
        <v>22.005596386201013</v>
      </c>
      <c r="D1158" s="2">
        <f>C1158-_xlfn.FORECAST.ETS.CONFINT(A1158,$B$2:$B$1097,$A$2:$A$1097,0.95,1,1)</f>
        <v>-10.089196307714467</v>
      </c>
      <c r="E1158" s="2">
        <f>C1158+_xlfn.FORECAST.ETS.CONFINT(A1158,$B$2:$B$1097,$A$2:$A$1097,0.95,1,1)</f>
        <v>54.100389080116493</v>
      </c>
    </row>
    <row r="1159" spans="1:5" x14ac:dyDescent="0.35">
      <c r="A1159" s="1">
        <v>44258</v>
      </c>
      <c r="C1159">
        <f>_xlfn.FORECAST.ETS(A1159,$B$2:$B$1097,$A$2:$A$1097,1,1)</f>
        <v>22.786461954037563</v>
      </c>
      <c r="D1159" s="2">
        <f>C1159-_xlfn.FORECAST.ETS.CONFINT(A1159,$B$2:$B$1097,$A$2:$A$1097,0.95,1,1)</f>
        <v>-9.5869162726587618</v>
      </c>
      <c r="E1159" s="2">
        <f>C1159+_xlfn.FORECAST.ETS.CONFINT(A1159,$B$2:$B$1097,$A$2:$A$1097,0.95,1,1)</f>
        <v>55.159840180733887</v>
      </c>
    </row>
    <row r="1160" spans="1:5" x14ac:dyDescent="0.35">
      <c r="A1160" s="1">
        <v>44259</v>
      </c>
      <c r="C1160">
        <f>_xlfn.FORECAST.ETS(A1160,$B$2:$B$1097,$A$2:$A$1097,1,1)</f>
        <v>24.061998153416155</v>
      </c>
      <c r="D1160" s="2">
        <f>C1160-_xlfn.FORECAST.ETS.CONFINT(A1160,$B$2:$B$1097,$A$2:$A$1097,0.95,1,1)</f>
        <v>-8.5881613335165525</v>
      </c>
      <c r="E1160" s="2">
        <f>C1160+_xlfn.FORECAST.ETS.CONFINT(A1160,$B$2:$B$1097,$A$2:$A$1097,0.95,1,1)</f>
        <v>56.712157640348863</v>
      </c>
    </row>
    <row r="1161" spans="1:5" x14ac:dyDescent="0.35">
      <c r="A1161" s="1">
        <v>44260</v>
      </c>
      <c r="C1161">
        <f>_xlfn.FORECAST.ETS(A1161,$B$2:$B$1097,$A$2:$A$1097,1,1)</f>
        <v>20.86792306917388</v>
      </c>
      <c r="D1161" s="2">
        <f>C1161-_xlfn.FORECAST.ETS.CONFINT(A1161,$B$2:$B$1097,$A$2:$A$1097,0.95,1,1)</f>
        <v>-12.057259498277947</v>
      </c>
      <c r="E1161" s="2">
        <f>C1161+_xlfn.FORECAST.ETS.CONFINT(A1161,$B$2:$B$1097,$A$2:$A$1097,0.95,1,1)</f>
        <v>53.793105636625711</v>
      </c>
    </row>
    <row r="1162" spans="1:5" x14ac:dyDescent="0.35">
      <c r="A1162" s="1">
        <v>44261</v>
      </c>
      <c r="C1162">
        <f>_xlfn.FORECAST.ETS(A1162,$B$2:$B$1097,$A$2:$A$1097,1,1)</f>
        <v>17.759620775547276</v>
      </c>
      <c r="D1162" s="2">
        <f>C1162-_xlfn.FORECAST.ETS.CONFINT(A1162,$B$2:$B$1097,$A$2:$A$1097,0.95,1,1)</f>
        <v>-15.438870973880391</v>
      </c>
      <c r="E1162" s="2">
        <f>C1162+_xlfn.FORECAST.ETS.CONFINT(A1162,$B$2:$B$1097,$A$2:$A$1097,0.95,1,1)</f>
        <v>50.958112524974943</v>
      </c>
    </row>
    <row r="1163" spans="1:5" x14ac:dyDescent="0.35">
      <c r="A1163" s="1">
        <v>44262</v>
      </c>
      <c r="C1163">
        <f>_xlfn.FORECAST.ETS(A1163,$B$2:$B$1097,$A$2:$A$1097,1,1)</f>
        <v>19.167849035581</v>
      </c>
      <c r="D1163" s="2">
        <f>C1163-_xlfn.FORECAST.ETS.CONFINT(A1163,$B$2:$B$1097,$A$2:$A$1097,0.95,1,1)</f>
        <v>-14.30228056421133</v>
      </c>
      <c r="E1163" s="2">
        <f>C1163+_xlfn.FORECAST.ETS.CONFINT(A1163,$B$2:$B$1097,$A$2:$A$1097,0.95,1,1)</f>
        <v>52.637978635373329</v>
      </c>
    </row>
    <row r="1164" spans="1:5" x14ac:dyDescent="0.35">
      <c r="A1164" s="1">
        <v>44263</v>
      </c>
      <c r="C1164">
        <f>_xlfn.FORECAST.ETS(A1164,$B$2:$B$1097,$A$2:$A$1097,1,1)</f>
        <v>23.0758815211368</v>
      </c>
      <c r="D1164" s="2">
        <f>C1164-_xlfn.FORECAST.ETS.CONFINT(A1164,$B$2:$B$1097,$A$2:$A$1097,0.95,1,1)</f>
        <v>-10.664255540894715</v>
      </c>
      <c r="E1164" s="2">
        <f>C1164+_xlfn.FORECAST.ETS.CONFINT(A1164,$B$2:$B$1097,$A$2:$A$1097,0.95,1,1)</f>
        <v>56.816018583168315</v>
      </c>
    </row>
    <row r="1165" spans="1:5" x14ac:dyDescent="0.35">
      <c r="A1165" s="1">
        <v>44264</v>
      </c>
      <c r="C1165">
        <f>_xlfn.FORECAST.ETS(A1165,$B$2:$B$1097,$A$2:$A$1097,1,1)</f>
        <v>22.000682744093702</v>
      </c>
      <c r="D1165" s="2">
        <f>C1165-_xlfn.FORECAST.ETS.CONFINT(A1165,$B$2:$B$1097,$A$2:$A$1097,0.95,1,1)</f>
        <v>-12.007870796810607</v>
      </c>
      <c r="E1165" s="2">
        <f>C1165+_xlfn.FORECAST.ETS.CONFINT(A1165,$B$2:$B$1097,$A$2:$A$1097,0.95,1,1)</f>
        <v>56.009236284998011</v>
      </c>
    </row>
    <row r="1166" spans="1:5" x14ac:dyDescent="0.35">
      <c r="A1166" s="1">
        <v>44265</v>
      </c>
      <c r="C1166">
        <f>_xlfn.FORECAST.ETS(A1166,$B$2:$B$1097,$A$2:$A$1097,1,1)</f>
        <v>19.58890811218091</v>
      </c>
      <c r="D1166" s="2">
        <f>C1166-_xlfn.FORECAST.ETS.CONFINT(A1166,$B$2:$B$1097,$A$2:$A$1097,0.95,1,1)</f>
        <v>-14.686508869395645</v>
      </c>
      <c r="E1166" s="2">
        <f>C1166+_xlfn.FORECAST.ETS.CONFINT(A1166,$B$2:$B$1097,$A$2:$A$1097,0.95,1,1)</f>
        <v>53.864325093757465</v>
      </c>
    </row>
    <row r="1167" spans="1:5" x14ac:dyDescent="0.35">
      <c r="A1167" s="1">
        <v>44266</v>
      </c>
      <c r="C1167">
        <f>_xlfn.FORECAST.ETS(A1167,$B$2:$B$1097,$A$2:$A$1097,1,1)</f>
        <v>22.115862148717479</v>
      </c>
      <c r="D1167" s="2">
        <f>C1167-_xlfn.FORECAST.ETS.CONFINT(A1167,$B$2:$B$1097,$A$2:$A$1097,0.95,1,1)</f>
        <v>-12.42490179489344</v>
      </c>
      <c r="E1167" s="2">
        <f>C1167+_xlfn.FORECAST.ETS.CONFINT(A1167,$B$2:$B$1097,$A$2:$A$1097,0.95,1,1)</f>
        <v>56.656626092328395</v>
      </c>
    </row>
    <row r="1168" spans="1:5" x14ac:dyDescent="0.35">
      <c r="A1168" s="1">
        <v>44267</v>
      </c>
      <c r="C1168">
        <f>_xlfn.FORECAST.ETS(A1168,$B$2:$B$1097,$A$2:$A$1097,1,1)</f>
        <v>23.459902765556031</v>
      </c>
      <c r="D1168" s="2">
        <f>C1168-_xlfn.FORECAST.ETS.CONFINT(A1168,$B$2:$B$1097,$A$2:$A$1097,0.95,1,1)</f>
        <v>-11.344726904659922</v>
      </c>
      <c r="E1168" s="2">
        <f>C1168+_xlfn.FORECAST.ETS.CONFINT(A1168,$B$2:$B$1097,$A$2:$A$1097,0.95,1,1)</f>
        <v>58.264532435771983</v>
      </c>
    </row>
    <row r="1169" spans="1:5" x14ac:dyDescent="0.35">
      <c r="A1169" s="1">
        <v>44268</v>
      </c>
      <c r="C1169">
        <f>_xlfn.FORECAST.ETS(A1169,$B$2:$B$1097,$A$2:$A$1097,1,1)</f>
        <v>23.284100680850173</v>
      </c>
      <c r="D1169" s="2">
        <f>C1169-_xlfn.FORECAST.ETS.CONFINT(A1169,$B$2:$B$1097,$A$2:$A$1097,0.95,1,1)</f>
        <v>-11.782947472269633</v>
      </c>
      <c r="E1169" s="2">
        <f>C1169+_xlfn.FORECAST.ETS.CONFINT(A1169,$B$2:$B$1097,$A$2:$A$1097,0.95,1,1)</f>
        <v>58.35114883396998</v>
      </c>
    </row>
    <row r="1170" spans="1:5" x14ac:dyDescent="0.35">
      <c r="A1170" s="1">
        <v>44269</v>
      </c>
      <c r="C1170">
        <f>_xlfn.FORECAST.ETS(A1170,$B$2:$B$1097,$A$2:$A$1097,1,1)</f>
        <v>25.53526787584854</v>
      </c>
      <c r="D1170" s="2">
        <f>C1170-_xlfn.FORECAST.ETS.CONFINT(A1170,$B$2:$B$1097,$A$2:$A$1097,0.95,1,1)</f>
        <v>-9.7927843175529361</v>
      </c>
      <c r="E1170" s="2">
        <f>C1170+_xlfn.FORECAST.ETS.CONFINT(A1170,$B$2:$B$1097,$A$2:$A$1097,0.95,1,1)</f>
        <v>60.863320069250015</v>
      </c>
    </row>
    <row r="1171" spans="1:5" x14ac:dyDescent="0.35">
      <c r="A1171" s="1">
        <v>44270</v>
      </c>
      <c r="C1171">
        <f>_xlfn.FORECAST.ETS(A1171,$B$2:$B$1097,$A$2:$A$1097,1,1)</f>
        <v>25.88654137146418</v>
      </c>
      <c r="D1171" s="2">
        <f>C1171-_xlfn.FORECAST.ETS.CONFINT(A1171,$B$2:$B$1097,$A$2:$A$1097,0.95,1,1)</f>
        <v>-9.7011320871184488</v>
      </c>
      <c r="E1171" s="2">
        <f>C1171+_xlfn.FORECAST.ETS.CONFINT(A1171,$B$2:$B$1097,$A$2:$A$1097,0.95,1,1)</f>
        <v>61.474214830046805</v>
      </c>
    </row>
    <row r="1172" spans="1:5" x14ac:dyDescent="0.35">
      <c r="A1172" s="1">
        <v>44271</v>
      </c>
      <c r="C1172">
        <f>_xlfn.FORECAST.ETS(A1172,$B$2:$B$1097,$A$2:$A$1097,1,1)</f>
        <v>25.362873640193406</v>
      </c>
      <c r="D1172" s="2">
        <f>C1172-_xlfn.FORECAST.ETS.CONFINT(A1172,$B$2:$B$1097,$A$2:$A$1097,0.95,1,1)</f>
        <v>-10.483068896063763</v>
      </c>
      <c r="E1172" s="2">
        <f>C1172+_xlfn.FORECAST.ETS.CONFINT(A1172,$B$2:$B$1097,$A$2:$A$1097,0.95,1,1)</f>
        <v>61.208816176450576</v>
      </c>
    </row>
    <row r="1173" spans="1:5" x14ac:dyDescent="0.35">
      <c r="A1173" s="1">
        <v>44272</v>
      </c>
      <c r="C1173">
        <f>_xlfn.FORECAST.ETS(A1173,$B$2:$B$1097,$A$2:$A$1097,1,1)</f>
        <v>27.49628647525482</v>
      </c>
      <c r="D1173" s="2">
        <f>C1173-_xlfn.FORECAST.ETS.CONFINT(A1173,$B$2:$B$1097,$A$2:$A$1097,0.95,1,1)</f>
        <v>-8.6066025092563478</v>
      </c>
      <c r="E1173" s="2">
        <f>C1173+_xlfn.FORECAST.ETS.CONFINT(A1173,$B$2:$B$1097,$A$2:$A$1097,0.95,1,1)</f>
        <v>63.599175459765988</v>
      </c>
    </row>
    <row r="1174" spans="1:5" x14ac:dyDescent="0.35">
      <c r="A1174" s="1">
        <v>44273</v>
      </c>
      <c r="C1174">
        <f>_xlfn.FORECAST.ETS(A1174,$B$2:$B$1097,$A$2:$A$1097,1,1)</f>
        <v>27.163532515726104</v>
      </c>
      <c r="D1174" s="2">
        <f>C1174-_xlfn.FORECAST.ETS.CONFINT(A1174,$B$2:$B$1097,$A$2:$A$1097,0.95,1,1)</f>
        <v>-9.1950088636385416</v>
      </c>
      <c r="E1174" s="2">
        <f>C1174+_xlfn.FORECAST.ETS.CONFINT(A1174,$B$2:$B$1097,$A$2:$A$1097,0.95,1,1)</f>
        <v>63.522073895090749</v>
      </c>
    </row>
    <row r="1175" spans="1:5" x14ac:dyDescent="0.35">
      <c r="A1175" s="1">
        <v>44274</v>
      </c>
      <c r="C1175">
        <f>_xlfn.FORECAST.ETS(A1175,$B$2:$B$1097,$A$2:$A$1097,1,1)</f>
        <v>27.311499703419251</v>
      </c>
      <c r="D1175" s="2">
        <f>C1175-_xlfn.FORECAST.ETS.CONFINT(A1175,$B$2:$B$1097,$A$2:$A$1097,0.95,1,1)</f>
        <v>-9.3014276560279328</v>
      </c>
      <c r="E1175" s="2">
        <f>C1175+_xlfn.FORECAST.ETS.CONFINT(A1175,$B$2:$B$1097,$A$2:$A$1097,0.95,1,1)</f>
        <v>63.924427062866435</v>
      </c>
    </row>
    <row r="1176" spans="1:5" x14ac:dyDescent="0.35">
      <c r="A1176" s="1">
        <v>44275</v>
      </c>
      <c r="C1176">
        <f>_xlfn.FORECAST.ETS(A1176,$B$2:$B$1097,$A$2:$A$1097,1,1)</f>
        <v>24.703138173490199</v>
      </c>
      <c r="D1176" s="2">
        <f>C1176-_xlfn.FORECAST.ETS.CONFINT(A1176,$B$2:$B$1097,$A$2:$A$1097,0.95,1,1)</f>
        <v>-12.162935494611421</v>
      </c>
      <c r="E1176" s="2">
        <f>C1176+_xlfn.FORECAST.ETS.CONFINT(A1176,$B$2:$B$1097,$A$2:$A$1097,0.95,1,1)</f>
        <v>61.569211841591823</v>
      </c>
    </row>
    <row r="1177" spans="1:5" x14ac:dyDescent="0.35">
      <c r="A1177" s="1">
        <v>44276</v>
      </c>
      <c r="C1177">
        <f>_xlfn.FORECAST.ETS(A1177,$B$2:$B$1097,$A$2:$A$1097,1,1)</f>
        <v>24.59756195250057</v>
      </c>
      <c r="D1177" s="2">
        <f>C1177-_xlfn.FORECAST.ETS.CONFINT(A1177,$B$2:$B$1097,$A$2:$A$1097,0.95,1,1)</f>
        <v>-12.520444240593854</v>
      </c>
      <c r="E1177" s="2">
        <f>C1177+_xlfn.FORECAST.ETS.CONFINT(A1177,$B$2:$B$1097,$A$2:$A$1097,0.95,1,1)</f>
        <v>61.715568145594993</v>
      </c>
    </row>
    <row r="1178" spans="1:5" x14ac:dyDescent="0.35">
      <c r="A1178" s="1">
        <v>44277</v>
      </c>
      <c r="C1178">
        <f>_xlfn.FORECAST.ETS(A1178,$B$2:$B$1097,$A$2:$A$1097,1,1)</f>
        <v>26.599188993814131</v>
      </c>
      <c r="D1178" s="2">
        <f>C1178-_xlfn.FORECAST.ETS.CONFINT(A1178,$B$2:$B$1097,$A$2:$A$1097,0.95,1,1)</f>
        <v>-10.769561010282374</v>
      </c>
      <c r="E1178" s="2">
        <f>C1178+_xlfn.FORECAST.ETS.CONFINT(A1178,$B$2:$B$1097,$A$2:$A$1097,0.95,1,1)</f>
        <v>63.967938997910636</v>
      </c>
    </row>
    <row r="1179" spans="1:5" x14ac:dyDescent="0.35">
      <c r="A1179" s="1">
        <v>44278</v>
      </c>
      <c r="C1179">
        <f>_xlfn.FORECAST.ETS(A1179,$B$2:$B$1097,$A$2:$A$1097,1,1)</f>
        <v>25.591411247713381</v>
      </c>
      <c r="D1179" s="2">
        <f>C1179-_xlfn.FORECAST.ETS.CONFINT(A1179,$B$2:$B$1097,$A$2:$A$1097,0.95,1,1)</f>
        <v>-12.026918140372132</v>
      </c>
      <c r="E1179" s="2">
        <f>C1179+_xlfn.FORECAST.ETS.CONFINT(A1179,$B$2:$B$1097,$A$2:$A$1097,0.95,1,1)</f>
        <v>63.209740635798894</v>
      </c>
    </row>
    <row r="1180" spans="1:5" x14ac:dyDescent="0.35">
      <c r="A1180" s="1">
        <v>44279</v>
      </c>
      <c r="C1180">
        <f>_xlfn.FORECAST.ETS(A1180,$B$2:$B$1097,$A$2:$A$1097,1,1)</f>
        <v>29.574709404781423</v>
      </c>
      <c r="D1180" s="2">
        <f>C1180-_xlfn.FORECAST.ETS.CONFINT(A1180,$B$2:$B$1097,$A$2:$A$1097,0.95,1,1)</f>
        <v>-8.2920584780272151</v>
      </c>
      <c r="E1180" s="2">
        <f>C1180+_xlfn.FORECAST.ETS.CONFINT(A1180,$B$2:$B$1097,$A$2:$A$1097,0.95,1,1)</f>
        <v>67.441477287590061</v>
      </c>
    </row>
    <row r="1181" spans="1:5" x14ac:dyDescent="0.35">
      <c r="A1181" s="1">
        <v>44280</v>
      </c>
      <c r="C1181">
        <f>_xlfn.FORECAST.ETS(A1181,$B$2:$B$1097,$A$2:$A$1097,1,1)</f>
        <v>28.238522905829576</v>
      </c>
      <c r="D1181" s="2">
        <f>C1181-_xlfn.FORECAST.ETS.CONFINT(A1181,$B$2:$B$1097,$A$2:$A$1097,0.95,1,1)</f>
        <v>-9.875565402604316</v>
      </c>
      <c r="E1181" s="2">
        <f>C1181+_xlfn.FORECAST.ETS.CONFINT(A1181,$B$2:$B$1097,$A$2:$A$1097,0.95,1,1)</f>
        <v>66.352611214263476</v>
      </c>
    </row>
    <row r="1182" spans="1:5" x14ac:dyDescent="0.35">
      <c r="A1182" s="1">
        <v>44281</v>
      </c>
      <c r="C1182">
        <f>_xlfn.FORECAST.ETS(A1182,$B$2:$B$1097,$A$2:$A$1097,1,1)</f>
        <v>29.464167924481167</v>
      </c>
      <c r="D1182" s="2">
        <f>C1182-_xlfn.FORECAST.ETS.CONFINT(A1182,$B$2:$B$1097,$A$2:$A$1097,0.95,1,1)</f>
        <v>-8.8961448730270263</v>
      </c>
      <c r="E1182" s="2">
        <f>C1182+_xlfn.FORECAST.ETS.CONFINT(A1182,$B$2:$B$1097,$A$2:$A$1097,0.95,1,1)</f>
        <v>67.82448072198936</v>
      </c>
    </row>
    <row r="1183" spans="1:5" x14ac:dyDescent="0.35">
      <c r="A1183" s="1">
        <v>44282</v>
      </c>
      <c r="C1183">
        <f>_xlfn.FORECAST.ETS(A1183,$B$2:$B$1097,$A$2:$A$1097,1,1)</f>
        <v>30.980762427300778</v>
      </c>
      <c r="D1183" s="2">
        <f>C1183-_xlfn.FORECAST.ETS.CONFINT(A1183,$B$2:$B$1097,$A$2:$A$1097,0.95,1,1)</f>
        <v>-7.6247003960307431</v>
      </c>
      <c r="E1183" s="2">
        <f>C1183+_xlfn.FORECAST.ETS.CONFINT(A1183,$B$2:$B$1097,$A$2:$A$1097,0.95,1,1)</f>
        <v>69.586225250632296</v>
      </c>
    </row>
    <row r="1184" spans="1:5" x14ac:dyDescent="0.35">
      <c r="A1184" s="1">
        <v>44283</v>
      </c>
      <c r="C1184">
        <f>_xlfn.FORECAST.ETS(A1184,$B$2:$B$1097,$A$2:$A$1097,1,1)</f>
        <v>30.503612928885332</v>
      </c>
      <c r="D1184" s="2">
        <f>C1184-_xlfn.FORECAST.ETS.CONFINT(A1184,$B$2:$B$1097,$A$2:$A$1097,0.95,1,1)</f>
        <v>-8.3459462979628753</v>
      </c>
      <c r="E1184" s="2">
        <f>C1184+_xlfn.FORECAST.ETS.CONFINT(A1184,$B$2:$B$1097,$A$2:$A$1097,0.95,1,1)</f>
        <v>69.353172155733546</v>
      </c>
    </row>
    <row r="1185" spans="1:5" x14ac:dyDescent="0.35">
      <c r="A1185" s="1">
        <v>44284</v>
      </c>
      <c r="C1185">
        <f>_xlfn.FORECAST.ETS(A1185,$B$2:$B$1097,$A$2:$A$1097,1,1)</f>
        <v>29.632903920814364</v>
      </c>
      <c r="D1185" s="2">
        <f>C1185-_xlfn.FORECAST.ETS.CONFINT(A1185,$B$2:$B$1097,$A$2:$A$1097,0.95,1,1)</f>
        <v>-9.4597183213343357</v>
      </c>
      <c r="E1185" s="2">
        <f>C1185+_xlfn.FORECAST.ETS.CONFINT(A1185,$B$2:$B$1097,$A$2:$A$1097,0.95,1,1)</f>
        <v>68.725526162963064</v>
      </c>
    </row>
    <row r="1186" spans="1:5" x14ac:dyDescent="0.35">
      <c r="A1186" s="1">
        <v>44285</v>
      </c>
      <c r="C1186">
        <f>_xlfn.FORECAST.ETS(A1186,$B$2:$B$1097,$A$2:$A$1097,1,1)</f>
        <v>30.580254949224557</v>
      </c>
      <c r="D1186" s="2">
        <f>C1186-_xlfn.FORECAST.ETS.CONFINT(A1186,$B$2:$B$1097,$A$2:$A$1097,0.95,1,1)</f>
        <v>-8.7544165714440005</v>
      </c>
      <c r="E1186" s="2">
        <f>C1186+_xlfn.FORECAST.ETS.CONFINT(A1186,$B$2:$B$1097,$A$2:$A$1097,0.95,1,1)</f>
        <v>69.914926469893118</v>
      </c>
    </row>
    <row r="1187" spans="1:5" x14ac:dyDescent="0.35">
      <c r="A1187" s="1">
        <v>44286</v>
      </c>
      <c r="C1187">
        <f>_xlfn.FORECAST.ETS(A1187,$B$2:$B$1097,$A$2:$A$1097,1,1)</f>
        <v>31.258608802002165</v>
      </c>
      <c r="D1187" s="2">
        <f>C1187-_xlfn.FORECAST.ETS.CONFINT(A1187,$B$2:$B$1097,$A$2:$A$1097,0.95,1,1)</f>
        <v>-8.3171173521627892</v>
      </c>
      <c r="E1187" s="2">
        <f>C1187+_xlfn.FORECAST.ETS.CONFINT(A1187,$B$2:$B$1097,$A$2:$A$1097,0.95,1,1)</f>
        <v>70.834334956167112</v>
      </c>
    </row>
    <row r="1188" spans="1:5" x14ac:dyDescent="0.35">
      <c r="A1188" s="1">
        <v>44287</v>
      </c>
      <c r="C1188">
        <f>_xlfn.FORECAST.ETS(A1188,$B$2:$B$1097,$A$2:$A$1097,1,1)</f>
        <v>30.460740854897683</v>
      </c>
      <c r="D1188" s="2">
        <f>C1188-_xlfn.FORECAST.ETS.CONFINT(A1188,$B$2:$B$1097,$A$2:$A$1097,0.95,1,1)</f>
        <v>-9.3550638416475032</v>
      </c>
      <c r="E1188" s="2">
        <f>C1188+_xlfn.FORECAST.ETS.CONFINT(A1188,$B$2:$B$1097,$A$2:$A$1097,0.95,1,1)</f>
        <v>70.276545551442865</v>
      </c>
    </row>
    <row r="1189" spans="1:5" x14ac:dyDescent="0.35">
      <c r="A1189" s="1">
        <v>44288</v>
      </c>
      <c r="C1189">
        <f>_xlfn.FORECAST.ETS(A1189,$B$2:$B$1097,$A$2:$A$1097,1,1)</f>
        <v>32.471991825639513</v>
      </c>
      <c r="D1189" s="2">
        <f>C1189-_xlfn.FORECAST.ETS.CONFINT(A1189,$B$2:$B$1097,$A$2:$A$1097,0.95,1,1)</f>
        <v>-7.5829333589769163</v>
      </c>
      <c r="E1189" s="2">
        <f>C1189+_xlfn.FORECAST.ETS.CONFINT(A1189,$B$2:$B$1097,$A$2:$A$1097,0.95,1,1)</f>
        <v>72.526917010255943</v>
      </c>
    </row>
    <row r="1190" spans="1:5" x14ac:dyDescent="0.35">
      <c r="A1190" s="1">
        <v>44289</v>
      </c>
      <c r="C1190">
        <f>_xlfn.FORECAST.ETS(A1190,$B$2:$B$1097,$A$2:$A$1097,1,1)</f>
        <v>33.780570975468557</v>
      </c>
      <c r="D1190" s="2">
        <f>C1190-_xlfn.FORECAST.ETS.CONFINT(A1190,$B$2:$B$1097,$A$2:$A$1097,0.95,1,1)</f>
        <v>-6.5125341823525673</v>
      </c>
      <c r="E1190" s="2">
        <f>C1190+_xlfn.FORECAST.ETS.CONFINT(A1190,$B$2:$B$1097,$A$2:$A$1097,0.95,1,1)</f>
        <v>74.07367613328968</v>
      </c>
    </row>
    <row r="1191" spans="1:5" x14ac:dyDescent="0.35">
      <c r="A1191" s="1">
        <v>44290</v>
      </c>
      <c r="C1191">
        <f>_xlfn.FORECAST.ETS(A1191,$B$2:$B$1097,$A$2:$A$1097,1,1)</f>
        <v>35.119366929241544</v>
      </c>
      <c r="D1191" s="2">
        <f>C1191-_xlfn.FORECAST.ETS.CONFINT(A1191,$B$2:$B$1097,$A$2:$A$1097,0.95,1,1)</f>
        <v>-5.4109947477761935</v>
      </c>
      <c r="E1191" s="2">
        <f>C1191+_xlfn.FORECAST.ETS.CONFINT(A1191,$B$2:$B$1097,$A$2:$A$1097,0.95,1,1)</f>
        <v>75.649728606259288</v>
      </c>
    </row>
    <row r="1192" spans="1:5" x14ac:dyDescent="0.35">
      <c r="A1192" s="1">
        <v>44291</v>
      </c>
      <c r="C1192">
        <f>_xlfn.FORECAST.ETS(A1192,$B$2:$B$1097,$A$2:$A$1097,1,1)</f>
        <v>36.807886352341335</v>
      </c>
      <c r="D1192" s="2">
        <f>C1192-_xlfn.FORECAST.ETS.CONFINT(A1192,$B$2:$B$1097,$A$2:$A$1097,0.95,1,1)</f>
        <v>-3.9588249900215118</v>
      </c>
      <c r="E1192" s="2">
        <f>C1192+_xlfn.FORECAST.ETS.CONFINT(A1192,$B$2:$B$1097,$A$2:$A$1097,0.95,1,1)</f>
        <v>77.574597694704181</v>
      </c>
    </row>
    <row r="1193" spans="1:5" x14ac:dyDescent="0.35">
      <c r="A1193" s="1">
        <v>44292</v>
      </c>
      <c r="C1193">
        <f>_xlfn.FORECAST.ETS(A1193,$B$2:$B$1097,$A$2:$A$1097,1,1)</f>
        <v>38.624827575414315</v>
      </c>
      <c r="D1193" s="2">
        <f>C1193-_xlfn.FORECAST.ETS.CONFINT(A1193,$B$2:$B$1097,$A$2:$A$1097,0.95,1,1)</f>
        <v>-2.3773427349319149</v>
      </c>
      <c r="E1193" s="2">
        <f>C1193+_xlfn.FORECAST.ETS.CONFINT(A1193,$B$2:$B$1097,$A$2:$A$1097,0.95,1,1)</f>
        <v>79.626997885760545</v>
      </c>
    </row>
    <row r="1194" spans="1:5" x14ac:dyDescent="0.35">
      <c r="A1194" s="1">
        <v>44293</v>
      </c>
      <c r="C1194">
        <f>_xlfn.FORECAST.ETS(A1194,$B$2:$B$1097,$A$2:$A$1097,1,1)</f>
        <v>36.692307351100929</v>
      </c>
      <c r="D1194" s="2">
        <f>C1194-_xlfn.FORECAST.ETS.CONFINT(A1194,$B$2:$B$1097,$A$2:$A$1097,0.95,1,1)</f>
        <v>-4.5444469589266703</v>
      </c>
      <c r="E1194" s="2">
        <f>C1194+_xlfn.FORECAST.ETS.CONFINT(A1194,$B$2:$B$1097,$A$2:$A$1097,0.95,1,1)</f>
        <v>77.929061661128529</v>
      </c>
    </row>
    <row r="1195" spans="1:5" x14ac:dyDescent="0.35">
      <c r="A1195" s="1">
        <v>44294</v>
      </c>
      <c r="C1195">
        <f>_xlfn.FORECAST.ETS(A1195,$B$2:$B$1097,$A$2:$A$1097,1,1)</f>
        <v>35.391102019882894</v>
      </c>
      <c r="D1195" s="2">
        <f>C1195-_xlfn.FORECAST.ETS.CONFINT(A1195,$B$2:$B$1097,$A$2:$A$1097,0.95,1,1)</f>
        <v>-6.0793766386371502</v>
      </c>
      <c r="E1195" s="2">
        <f>C1195+_xlfn.FORECAST.ETS.CONFINT(A1195,$B$2:$B$1097,$A$2:$A$1097,0.95,1,1)</f>
        <v>76.86158067840293</v>
      </c>
    </row>
    <row r="1196" spans="1:5" x14ac:dyDescent="0.35">
      <c r="A1196" s="1">
        <v>44295</v>
      </c>
      <c r="C1196">
        <f>_xlfn.FORECAST.ETS(A1196,$B$2:$B$1097,$A$2:$A$1097,1,1)</f>
        <v>37.250633203506624</v>
      </c>
      <c r="D1196" s="2">
        <f>C1196-_xlfn.FORECAST.ETS.CONFINT(A1196,$B$2:$B$1097,$A$2:$A$1097,0.95,1,1)</f>
        <v>-4.4527250722558023</v>
      </c>
      <c r="E1196" s="2">
        <f>C1196+_xlfn.FORECAST.ETS.CONFINT(A1196,$B$2:$B$1097,$A$2:$A$1097,0.95,1,1)</f>
        <v>78.95399147926905</v>
      </c>
    </row>
    <row r="1197" spans="1:5" x14ac:dyDescent="0.35">
      <c r="A1197" s="1">
        <v>44296</v>
      </c>
      <c r="C1197">
        <f>_xlfn.FORECAST.ETS(A1197,$B$2:$B$1097,$A$2:$A$1097,1,1)</f>
        <v>39.695460397861794</v>
      </c>
      <c r="D1197" s="2">
        <f>C1197-_xlfn.FORECAST.ETS.CONFINT(A1197,$B$2:$B$1097,$A$2:$A$1097,0.95,1,1)</f>
        <v>-2.2399473007583737</v>
      </c>
      <c r="E1197" s="2">
        <f>C1197+_xlfn.FORECAST.ETS.CONFINT(A1197,$B$2:$B$1097,$A$2:$A$1097,0.95,1,1)</f>
        <v>81.630868096481962</v>
      </c>
    </row>
    <row r="1198" spans="1:5" x14ac:dyDescent="0.35">
      <c r="A1198" s="1">
        <v>44297</v>
      </c>
      <c r="C1198">
        <f>_xlfn.FORECAST.ETS(A1198,$B$2:$B$1097,$A$2:$A$1097,1,1)</f>
        <v>40.616136237903774</v>
      </c>
      <c r="D1198" s="2">
        <f>C1198-_xlfn.FORECAST.ETS.CONFINT(A1198,$B$2:$B$1097,$A$2:$A$1097,0.95,1,1)</f>
        <v>-1.5505048564475601</v>
      </c>
      <c r="E1198" s="2">
        <f>C1198+_xlfn.FORECAST.ETS.CONFINT(A1198,$B$2:$B$1097,$A$2:$A$1097,0.95,1,1)</f>
        <v>82.782777332255108</v>
      </c>
    </row>
    <row r="1199" spans="1:5" x14ac:dyDescent="0.35">
      <c r="A1199" s="1">
        <v>44298</v>
      </c>
      <c r="C1199">
        <f>_xlfn.FORECAST.ETS(A1199,$B$2:$B$1097,$A$2:$A$1097,1,1)</f>
        <v>39.526280242438283</v>
      </c>
      <c r="D1199" s="2">
        <f>C1199-_xlfn.FORECAST.ETS.CONFINT(A1199,$B$2:$B$1097,$A$2:$A$1097,0.95,1,1)</f>
        <v>-2.8707920310342061</v>
      </c>
      <c r="E1199" s="2">
        <f>C1199+_xlfn.FORECAST.ETS.CONFINT(A1199,$B$2:$B$1097,$A$2:$A$1097,0.95,1,1)</f>
        <v>81.923352515910778</v>
      </c>
    </row>
    <row r="1200" spans="1:5" x14ac:dyDescent="0.35">
      <c r="A1200" s="1">
        <v>44299</v>
      </c>
      <c r="C1200">
        <f>_xlfn.FORECAST.ETS(A1200,$B$2:$B$1097,$A$2:$A$1097,1,1)</f>
        <v>40.794438270635048</v>
      </c>
      <c r="D1200" s="2">
        <f>C1200-_xlfn.FORECAST.ETS.CONFINT(A1200,$B$2:$B$1097,$A$2:$A$1097,0.95,1,1)</f>
        <v>-1.8322764314215405</v>
      </c>
      <c r="E1200" s="2">
        <f>C1200+_xlfn.FORECAST.ETS.CONFINT(A1200,$B$2:$B$1097,$A$2:$A$1097,0.95,1,1)</f>
        <v>83.42115297269163</v>
      </c>
    </row>
    <row r="1201" spans="1:5" x14ac:dyDescent="0.35">
      <c r="A1201" s="1">
        <v>44300</v>
      </c>
      <c r="C1201">
        <f>_xlfn.FORECAST.ETS(A1201,$B$2:$B$1097,$A$2:$A$1097,1,1)</f>
        <v>39.203962528926418</v>
      </c>
      <c r="D1201" s="2">
        <f>C1201-_xlfn.FORECAST.ETS.CONFINT(A1201,$B$2:$B$1097,$A$2:$A$1097,0.95,1,1)</f>
        <v>-3.6516189845670013</v>
      </c>
      <c r="E1201" s="2">
        <f>C1201+_xlfn.FORECAST.ETS.CONFINT(A1201,$B$2:$B$1097,$A$2:$A$1097,0.95,1,1)</f>
        <v>82.059544042419844</v>
      </c>
    </row>
    <row r="1202" spans="1:5" x14ac:dyDescent="0.35">
      <c r="A1202" s="1">
        <v>44301</v>
      </c>
      <c r="C1202">
        <f>_xlfn.FORECAST.ETS(A1202,$B$2:$B$1097,$A$2:$A$1097,1,1)</f>
        <v>40.685375230221794</v>
      </c>
      <c r="D1202" s="2">
        <f>C1202-_xlfn.FORECAST.ETS.CONFINT(A1202,$B$2:$B$1097,$A$2:$A$1097,0.95,1,1)</f>
        <v>-2.398310289518804</v>
      </c>
      <c r="E1202" s="2">
        <f>C1202+_xlfn.FORECAST.ETS.CONFINT(A1202,$B$2:$B$1097,$A$2:$A$1097,0.95,1,1)</f>
        <v>83.769060749962392</v>
      </c>
    </row>
    <row r="1203" spans="1:5" x14ac:dyDescent="0.35">
      <c r="A1203" s="1">
        <v>44302</v>
      </c>
      <c r="C1203">
        <f>_xlfn.FORECAST.ETS(A1203,$B$2:$B$1097,$A$2:$A$1097,1,1)</f>
        <v>39.01487063596096</v>
      </c>
      <c r="D1203" s="2">
        <f>C1203-_xlfn.FORECAST.ETS.CONFINT(A1203,$B$2:$B$1097,$A$2:$A$1097,0.95,1,1)</f>
        <v>-4.2961685861313157</v>
      </c>
      <c r="E1203" s="2">
        <f>C1203+_xlfn.FORECAST.ETS.CONFINT(A1203,$B$2:$B$1097,$A$2:$A$1097,0.95,1,1)</f>
        <v>82.325909858053237</v>
      </c>
    </row>
    <row r="1204" spans="1:5" x14ac:dyDescent="0.35">
      <c r="A1204" s="1">
        <v>44303</v>
      </c>
      <c r="C1204">
        <f>_xlfn.FORECAST.ETS(A1204,$B$2:$B$1097,$A$2:$A$1097,1,1)</f>
        <v>39.867852882386785</v>
      </c>
      <c r="D1204" s="2">
        <f>C1204-_xlfn.FORECAST.ETS.CONFINT(A1204,$B$2:$B$1097,$A$2:$A$1097,0.95,1,1)</f>
        <v>-3.6698019391032091</v>
      </c>
      <c r="E1204" s="2">
        <f>C1204+_xlfn.FORECAST.ETS.CONFINT(A1204,$B$2:$B$1097,$A$2:$A$1097,0.95,1,1)</f>
        <v>83.405507703876779</v>
      </c>
    </row>
    <row r="1205" spans="1:5" x14ac:dyDescent="0.35">
      <c r="A1205" s="1">
        <v>44304</v>
      </c>
      <c r="C1205">
        <f>_xlfn.FORECAST.ETS(A1205,$B$2:$B$1097,$A$2:$A$1097,1,1)</f>
        <v>39.734246539626547</v>
      </c>
      <c r="D1205" s="2">
        <f>C1205-_xlfn.FORECAST.ETS.CONFINT(A1205,$B$2:$B$1097,$A$2:$A$1097,0.95,1,1)</f>
        <v>-4.0292976887731697</v>
      </c>
      <c r="E1205" s="2">
        <f>C1205+_xlfn.FORECAST.ETS.CONFINT(A1205,$B$2:$B$1097,$A$2:$A$1097,0.95,1,1)</f>
        <v>83.497790768026263</v>
      </c>
    </row>
    <row r="1206" spans="1:5" x14ac:dyDescent="0.35">
      <c r="A1206" s="1">
        <v>44305</v>
      </c>
      <c r="C1206">
        <f>_xlfn.FORECAST.ETS(A1206,$B$2:$B$1097,$A$2:$A$1097,1,1)</f>
        <v>38.11547070458559</v>
      </c>
      <c r="D1206" s="2">
        <f>C1206-_xlfn.FORECAST.ETS.CONFINT(A1206,$B$2:$B$1097,$A$2:$A$1097,0.95,1,1)</f>
        <v>-5.8732483676911116</v>
      </c>
      <c r="E1206" s="2">
        <f>C1206+_xlfn.FORECAST.ETS.CONFINT(A1206,$B$2:$B$1097,$A$2:$A$1097,0.95,1,1)</f>
        <v>82.104189776862285</v>
      </c>
    </row>
    <row r="1207" spans="1:5" x14ac:dyDescent="0.35">
      <c r="A1207" s="1">
        <v>44306</v>
      </c>
      <c r="C1207">
        <f>_xlfn.FORECAST.ETS(A1207,$B$2:$B$1097,$A$2:$A$1097,1,1)</f>
        <v>37.951037581869713</v>
      </c>
      <c r="D1207" s="2">
        <f>C1207-_xlfn.FORECAST.ETS.CONFINT(A1207,$B$2:$B$1097,$A$2:$A$1097,0.95,1,1)</f>
        <v>-6.2621531287696044</v>
      </c>
      <c r="E1207" s="2">
        <f>C1207+_xlfn.FORECAST.ETS.CONFINT(A1207,$B$2:$B$1097,$A$2:$A$1097,0.95,1,1)</f>
        <v>82.164228292509023</v>
      </c>
    </row>
    <row r="1208" spans="1:5" x14ac:dyDescent="0.35">
      <c r="A1208" s="1">
        <v>44307</v>
      </c>
      <c r="C1208">
        <f>_xlfn.FORECAST.ETS(A1208,$B$2:$B$1097,$A$2:$A$1097,1,1)</f>
        <v>39.513009449334376</v>
      </c>
      <c r="D1208" s="2">
        <f>C1208-_xlfn.FORECAST.ETS.CONFINT(A1208,$B$2:$B$1097,$A$2:$A$1097,0.95,1,1)</f>
        <v>-4.9239607884366805</v>
      </c>
      <c r="E1208" s="2">
        <f>C1208+_xlfn.FORECAST.ETS.CONFINT(A1208,$B$2:$B$1097,$A$2:$A$1097,0.95,1,1)</f>
        <v>83.94997968710544</v>
      </c>
    </row>
    <row r="1209" spans="1:5" x14ac:dyDescent="0.35">
      <c r="A1209" s="1">
        <v>44308</v>
      </c>
      <c r="C1209">
        <f>_xlfn.FORECAST.ETS(A1209,$B$2:$B$1097,$A$2:$A$1097,1,1)</f>
        <v>39.774941907641349</v>
      </c>
      <c r="D1209" s="2">
        <f>C1209-_xlfn.FORECAST.ETS.CONFINT(A1209,$B$2:$B$1097,$A$2:$A$1097,0.95,1,1)</f>
        <v>-4.8851265854280257</v>
      </c>
      <c r="E1209" s="2">
        <f>C1209+_xlfn.FORECAST.ETS.CONFINT(A1209,$B$2:$B$1097,$A$2:$A$1097,0.95,1,1)</f>
        <v>84.435010400710723</v>
      </c>
    </row>
    <row r="1210" spans="1:5" x14ac:dyDescent="0.35">
      <c r="A1210" s="1">
        <v>44309</v>
      </c>
      <c r="C1210">
        <f>_xlfn.FORECAST.ETS(A1210,$B$2:$B$1097,$A$2:$A$1097,1,1)</f>
        <v>33.935904355205139</v>
      </c>
      <c r="D1210" s="2">
        <f>C1210-_xlfn.FORECAST.ETS.CONFINT(A1210,$B$2:$B$1097,$A$2:$A$1097,0.95,1,1)</f>
        <v>-10.946591713853444</v>
      </c>
      <c r="E1210" s="2">
        <f>C1210+_xlfn.FORECAST.ETS.CONFINT(A1210,$B$2:$B$1097,$A$2:$A$1097,0.95,1,1)</f>
        <v>78.818400424263729</v>
      </c>
    </row>
    <row r="1211" spans="1:5" x14ac:dyDescent="0.35">
      <c r="A1211" s="1">
        <v>44310</v>
      </c>
      <c r="C1211">
        <f>_xlfn.FORECAST.ETS(A1211,$B$2:$B$1097,$A$2:$A$1097,1,1)</f>
        <v>28.96060709235482</v>
      </c>
      <c r="D1211" s="2">
        <f>C1211-_xlfn.FORECAST.ETS.CONFINT(A1211,$B$2:$B$1097,$A$2:$A$1097,0.95,1,1)</f>
        <v>-16.143656226728332</v>
      </c>
      <c r="E1211" s="2">
        <f>C1211+_xlfn.FORECAST.ETS.CONFINT(A1211,$B$2:$B$1097,$A$2:$A$1097,0.95,1,1)</f>
        <v>74.064870411437965</v>
      </c>
    </row>
    <row r="1212" spans="1:5" x14ac:dyDescent="0.35">
      <c r="A1212" s="1">
        <v>44311</v>
      </c>
      <c r="C1212">
        <f>_xlfn.FORECAST.ETS(A1212,$B$2:$B$1097,$A$2:$A$1097,1,1)</f>
        <v>29.255444232679459</v>
      </c>
      <c r="D1212" s="2">
        <f>C1212-_xlfn.FORECAST.ETS.CONFINT(A1212,$B$2:$B$1097,$A$2:$A$1097,0.95,1,1)</f>
        <v>-16.069936132017361</v>
      </c>
      <c r="E1212" s="2">
        <f>C1212+_xlfn.FORECAST.ETS.CONFINT(A1212,$B$2:$B$1097,$A$2:$A$1097,0.95,1,1)</f>
        <v>74.580824597376278</v>
      </c>
    </row>
    <row r="1213" spans="1:5" x14ac:dyDescent="0.35">
      <c r="A1213" s="1">
        <v>44312</v>
      </c>
      <c r="C1213">
        <f>_xlfn.FORECAST.ETS(A1213,$B$2:$B$1097,$A$2:$A$1097,1,1)</f>
        <v>31.605256919784789</v>
      </c>
      <c r="D1213" s="2">
        <f>C1213-_xlfn.FORECAST.ETS.CONFINT(A1213,$B$2:$B$1097,$A$2:$A$1097,0.95,1,1)</f>
        <v>-13.940600182977331</v>
      </c>
      <c r="E1213" s="2">
        <f>C1213+_xlfn.FORECAST.ETS.CONFINT(A1213,$B$2:$B$1097,$A$2:$A$1097,0.95,1,1)</f>
        <v>77.151114022546906</v>
      </c>
    </row>
    <row r="1214" spans="1:5" x14ac:dyDescent="0.35">
      <c r="A1214" s="1">
        <v>44313</v>
      </c>
      <c r="C1214">
        <f>_xlfn.FORECAST.ETS(A1214,$B$2:$B$1097,$A$2:$A$1097,1,1)</f>
        <v>33.328483913530299</v>
      </c>
      <c r="D1214" s="2">
        <f>C1214-_xlfn.FORECAST.ETS.CONFINT(A1214,$B$2:$B$1097,$A$2:$A$1097,0.95,1,1)</f>
        <v>-12.437219298743642</v>
      </c>
      <c r="E1214" s="2">
        <f>C1214+_xlfn.FORECAST.ETS.CONFINT(A1214,$B$2:$B$1097,$A$2:$A$1097,0.95,1,1)</f>
        <v>79.09418712580424</v>
      </c>
    </row>
    <row r="1215" spans="1:5" x14ac:dyDescent="0.35">
      <c r="A1215" s="1">
        <v>44314</v>
      </c>
      <c r="C1215">
        <f>_xlfn.FORECAST.ETS(A1215,$B$2:$B$1097,$A$2:$A$1097,1,1)</f>
        <v>35.532366704741094</v>
      </c>
      <c r="D1215" s="2">
        <f>C1215-_xlfn.FORECAST.ETS.CONFINT(A1215,$B$2:$B$1097,$A$2:$A$1097,0.95,1,1)</f>
        <v>-10.45256145617914</v>
      </c>
      <c r="E1215" s="2">
        <f>C1215+_xlfn.FORECAST.ETS.CONFINT(A1215,$B$2:$B$1097,$A$2:$A$1097,0.95,1,1)</f>
        <v>81.517294865661327</v>
      </c>
    </row>
    <row r="1216" spans="1:5" x14ac:dyDescent="0.35">
      <c r="A1216" s="1">
        <v>44315</v>
      </c>
      <c r="C1216">
        <f>_xlfn.FORECAST.ETS(A1216,$B$2:$B$1097,$A$2:$A$1097,1,1)</f>
        <v>37.464412337055585</v>
      </c>
      <c r="D1216" s="2">
        <f>C1216-_xlfn.FORECAST.ETS.CONFINT(A1216,$B$2:$B$1097,$A$2:$A$1097,0.95,1,1)</f>
        <v>-8.7391288743363162</v>
      </c>
      <c r="E1216" s="2">
        <f>C1216+_xlfn.FORECAST.ETS.CONFINT(A1216,$B$2:$B$1097,$A$2:$A$1097,0.95,1,1)</f>
        <v>83.667953548447485</v>
      </c>
    </row>
    <row r="1217" spans="1:5" x14ac:dyDescent="0.35">
      <c r="A1217" s="1">
        <v>44316</v>
      </c>
      <c r="C1217">
        <f>_xlfn.FORECAST.ETS(A1217,$B$2:$B$1097,$A$2:$A$1097,1,1)</f>
        <v>40.161324868240143</v>
      </c>
      <c r="D1217" s="2">
        <f>C1217-_xlfn.FORECAST.ETS.CONFINT(A1217,$B$2:$B$1097,$A$2:$A$1097,0.95,1,1)</f>
        <v>-6.2602265592135993</v>
      </c>
      <c r="E1217" s="2">
        <f>C1217+_xlfn.FORECAST.ETS.CONFINT(A1217,$B$2:$B$1097,$A$2:$A$1097,0.95,1,1)</f>
        <v>86.582876295693893</v>
      </c>
    </row>
    <row r="1218" spans="1:5" x14ac:dyDescent="0.35">
      <c r="A1218" s="1">
        <v>44317</v>
      </c>
      <c r="C1218">
        <f>_xlfn.FORECAST.ETS(A1218,$B$2:$B$1097,$A$2:$A$1097,1,1)</f>
        <v>41.927633650976411</v>
      </c>
      <c r="D1218" s="2">
        <f>C1218-_xlfn.FORECAST.ETS.CONFINT(A1218,$B$2:$B$1097,$A$2:$A$1097,0.95,1,1)</f>
        <v>-4.7113340288106897</v>
      </c>
      <c r="E1218" s="2">
        <f>C1218+_xlfn.FORECAST.ETS.CONFINT(A1218,$B$2:$B$1097,$A$2:$A$1097,0.95,1,1)</f>
        <v>88.566601330763518</v>
      </c>
    </row>
    <row r="1219" spans="1:5" x14ac:dyDescent="0.35">
      <c r="A1219" s="1">
        <v>44318</v>
      </c>
      <c r="C1219">
        <f>_xlfn.FORECAST.ETS(A1219,$B$2:$B$1097,$A$2:$A$1097,1,1)</f>
        <v>42.197534571626534</v>
      </c>
      <c r="D1219" s="2">
        <f>C1219-_xlfn.FORECAST.ETS.CONFINT(A1219,$B$2:$B$1097,$A$2:$A$1097,0.95,1,1)</f>
        <v>-4.6582640799883492</v>
      </c>
      <c r="E1219" s="2">
        <f>C1219+_xlfn.FORECAST.ETS.CONFINT(A1219,$B$2:$B$1097,$A$2:$A$1097,0.95,1,1)</f>
        <v>89.053333223241424</v>
      </c>
    </row>
    <row r="1220" spans="1:5" x14ac:dyDescent="0.35">
      <c r="A1220" s="1">
        <v>44319</v>
      </c>
      <c r="C1220">
        <f>_xlfn.FORECAST.ETS(A1220,$B$2:$B$1097,$A$2:$A$1097,1,1)</f>
        <v>41.187788036802871</v>
      </c>
      <c r="D1220" s="2">
        <f>C1220-_xlfn.FORECAST.ETS.CONFINT(A1220,$B$2:$B$1097,$A$2:$A$1097,0.95,1,1)</f>
        <v>-5.8842648073156454</v>
      </c>
      <c r="E1220" s="2">
        <f>C1220+_xlfn.FORECAST.ETS.CONFINT(A1220,$B$2:$B$1097,$A$2:$A$1097,0.95,1,1)</f>
        <v>88.259840880921388</v>
      </c>
    </row>
    <row r="1221" spans="1:5" x14ac:dyDescent="0.35">
      <c r="A1221" s="1">
        <v>44320</v>
      </c>
      <c r="C1221">
        <f>_xlfn.FORECAST.ETS(A1221,$B$2:$B$1097,$A$2:$A$1097,1,1)</f>
        <v>40.221982321413506</v>
      </c>
      <c r="D1221" s="2">
        <f>C1221-_xlfn.FORECAST.ETS.CONFINT(A1221,$B$2:$B$1097,$A$2:$A$1097,0.95,1,1)</f>
        <v>-7.0657562602427575</v>
      </c>
      <c r="E1221" s="2">
        <f>C1221+_xlfn.FORECAST.ETS.CONFINT(A1221,$B$2:$B$1097,$A$2:$A$1097,0.95,1,1)</f>
        <v>87.509720903069763</v>
      </c>
    </row>
    <row r="1222" spans="1:5" x14ac:dyDescent="0.35">
      <c r="A1222" s="1">
        <v>44321</v>
      </c>
      <c r="C1222">
        <f>_xlfn.FORECAST.ETS(A1222,$B$2:$B$1097,$A$2:$A$1097,1,1)</f>
        <v>40.506648690838048</v>
      </c>
      <c r="D1222" s="2">
        <f>C1222-_xlfn.FORECAST.ETS.CONFINT(A1222,$B$2:$B$1097,$A$2:$A$1097,0.95,1,1)</f>
        <v>-6.9962153259537061</v>
      </c>
      <c r="E1222" s="2">
        <f>C1222+_xlfn.FORECAST.ETS.CONFINT(A1222,$B$2:$B$1097,$A$2:$A$1097,0.95,1,1)</f>
        <v>88.009512707629796</v>
      </c>
    </row>
    <row r="1223" spans="1:5" x14ac:dyDescent="0.35">
      <c r="A1223" s="1">
        <v>44322</v>
      </c>
      <c r="C1223">
        <f>_xlfn.FORECAST.ETS(A1223,$B$2:$B$1097,$A$2:$A$1097,1,1)</f>
        <v>42.731125265031253</v>
      </c>
      <c r="D1223" s="2">
        <f>C1223-_xlfn.FORECAST.ETS.CONFINT(A1223,$B$2:$B$1097,$A$2:$A$1097,0.95,1,1)</f>
        <v>-4.9863118701097235</v>
      </c>
      <c r="E1223" s="2">
        <f>C1223+_xlfn.FORECAST.ETS.CONFINT(A1223,$B$2:$B$1097,$A$2:$A$1097,0.95,1,1)</f>
        <v>90.448562400172221</v>
      </c>
    </row>
    <row r="1224" spans="1:5" x14ac:dyDescent="0.35">
      <c r="A1224" s="1">
        <v>44323</v>
      </c>
      <c r="C1224">
        <f>_xlfn.FORECAST.ETS(A1224,$B$2:$B$1097,$A$2:$A$1097,1,1)</f>
        <v>43.072779612616998</v>
      </c>
      <c r="D1224" s="2">
        <f>C1224-_xlfn.FORECAST.ETS.CONFINT(A1224,$B$2:$B$1097,$A$2:$A$1097,0.95,1,1)</f>
        <v>-4.8586861474286849</v>
      </c>
      <c r="E1224" s="2">
        <f>C1224+_xlfn.FORECAST.ETS.CONFINT(A1224,$B$2:$B$1097,$A$2:$A$1097,0.95,1,1)</f>
        <v>91.00424537266268</v>
      </c>
    </row>
    <row r="1225" spans="1:5" x14ac:dyDescent="0.35">
      <c r="A1225" s="1">
        <v>44324</v>
      </c>
      <c r="C1225">
        <f>_xlfn.FORECAST.ETS(A1225,$B$2:$B$1097,$A$2:$A$1097,1,1)</f>
        <v>43.116174681828603</v>
      </c>
      <c r="D1225" s="2">
        <f>C1225-_xlfn.FORECAST.ETS.CONFINT(A1225,$B$2:$B$1097,$A$2:$A$1097,0.95,1,1)</f>
        <v>-5.0287828752522543</v>
      </c>
      <c r="E1225" s="2">
        <f>C1225+_xlfn.FORECAST.ETS.CONFINT(A1225,$B$2:$B$1097,$A$2:$A$1097,0.95,1,1)</f>
        <v>91.261132238909454</v>
      </c>
    </row>
    <row r="1226" spans="1:5" x14ac:dyDescent="0.35">
      <c r="A1226" s="1">
        <v>44325</v>
      </c>
      <c r="C1226">
        <f>_xlfn.FORECAST.ETS(A1226,$B$2:$B$1097,$A$2:$A$1097,1,1)</f>
        <v>43.077389453915835</v>
      </c>
      <c r="D1226" s="2">
        <f>C1226-_xlfn.FORECAST.ETS.CONFINT(A1226,$B$2:$B$1097,$A$2:$A$1097,0.95,1,1)</f>
        <v>-5.2805305844873018</v>
      </c>
      <c r="E1226" s="2">
        <f>C1226+_xlfn.FORECAST.ETS.CONFINT(A1226,$B$2:$B$1097,$A$2:$A$1097,0.95,1,1)</f>
        <v>91.435309492318964</v>
      </c>
    </row>
    <row r="1227" spans="1:5" x14ac:dyDescent="0.35">
      <c r="A1227" s="1">
        <v>44326</v>
      </c>
      <c r="C1227">
        <f>_xlfn.FORECAST.ETS(A1227,$B$2:$B$1097,$A$2:$A$1097,1,1)</f>
        <v>40.108540401716873</v>
      </c>
      <c r="D1227" s="2">
        <f>C1227-_xlfn.FORECAST.ETS.CONFINT(A1227,$B$2:$B$1097,$A$2:$A$1097,0.95,1,1)</f>
        <v>-8.4618201652303142</v>
      </c>
      <c r="E1227" s="2">
        <f>C1227+_xlfn.FORECAST.ETS.CONFINT(A1227,$B$2:$B$1097,$A$2:$A$1097,0.95,1,1)</f>
        <v>88.678900968664067</v>
      </c>
    </row>
    <row r="1228" spans="1:5" x14ac:dyDescent="0.35">
      <c r="A1228" s="1">
        <v>44327</v>
      </c>
      <c r="C1228">
        <f>_xlfn.FORECAST.ETS(A1228,$B$2:$B$1097,$A$2:$A$1097,1,1)</f>
        <v>39.567304863711428</v>
      </c>
      <c r="D1228" s="2">
        <f>C1228-_xlfn.FORECAST.ETS.CONFINT(A1228,$B$2:$B$1097,$A$2:$A$1097,0.95,1,1)</f>
        <v>-9.2149814967649988</v>
      </c>
      <c r="E1228" s="2">
        <f>C1228+_xlfn.FORECAST.ETS.CONFINT(A1228,$B$2:$B$1097,$A$2:$A$1097,0.95,1,1)</f>
        <v>88.349591224187861</v>
      </c>
    </row>
    <row r="1229" spans="1:5" x14ac:dyDescent="0.35">
      <c r="A1229" s="1">
        <v>44328</v>
      </c>
      <c r="C1229">
        <f>_xlfn.FORECAST.ETS(A1229,$B$2:$B$1097,$A$2:$A$1097,1,1)</f>
        <v>38.868957343633589</v>
      </c>
      <c r="D1229" s="2">
        <f>C1229-_xlfn.FORECAST.ETS.CONFINT(A1229,$B$2:$B$1097,$A$2:$A$1097,0.95,1,1)</f>
        <v>-10.124747151860454</v>
      </c>
      <c r="E1229" s="2">
        <f>C1229+_xlfn.FORECAST.ETS.CONFINT(A1229,$B$2:$B$1097,$A$2:$A$1097,0.95,1,1)</f>
        <v>87.862661839127639</v>
      </c>
    </row>
    <row r="1230" spans="1:5" x14ac:dyDescent="0.35">
      <c r="A1230" s="1">
        <v>44329</v>
      </c>
      <c r="C1230">
        <f>_xlfn.FORECAST.ETS(A1230,$B$2:$B$1097,$A$2:$A$1097,1,1)</f>
        <v>39.887296809371378</v>
      </c>
      <c r="D1230" s="2">
        <f>C1230-_xlfn.FORECAST.ETS.CONFINT(A1230,$B$2:$B$1097,$A$2:$A$1097,0.95,1,1)</f>
        <v>-9.3173251016490255</v>
      </c>
      <c r="E1230" s="2">
        <f>C1230+_xlfn.FORECAST.ETS.CONFINT(A1230,$B$2:$B$1097,$A$2:$A$1097,0.95,1,1)</f>
        <v>89.091918720391789</v>
      </c>
    </row>
    <row r="1231" spans="1:5" x14ac:dyDescent="0.35">
      <c r="A1231" s="1">
        <v>44330</v>
      </c>
      <c r="C1231">
        <f>_xlfn.FORECAST.ETS(A1231,$B$2:$B$1097,$A$2:$A$1097,1,1)</f>
        <v>40.447062481080536</v>
      </c>
      <c r="D1231" s="2">
        <f>C1231-_xlfn.FORECAST.ETS.CONFINT(A1231,$B$2:$B$1097,$A$2:$A$1097,0.95,1,1)</f>
        <v>-8.9679829311616572</v>
      </c>
      <c r="E1231" s="2">
        <f>C1231+_xlfn.FORECAST.ETS.CONFINT(A1231,$B$2:$B$1097,$A$2:$A$1097,0.95,1,1)</f>
        <v>89.86210789332273</v>
      </c>
    </row>
    <row r="1232" spans="1:5" x14ac:dyDescent="0.35">
      <c r="A1232" s="1">
        <v>44331</v>
      </c>
      <c r="C1232">
        <f>_xlfn.FORECAST.ETS(A1232,$B$2:$B$1097,$A$2:$A$1097,1,1)</f>
        <v>41.539172286165119</v>
      </c>
      <c r="D1232" s="2">
        <f>C1232-_xlfn.FORECAST.ETS.CONFINT(A1232,$B$2:$B$1097,$A$2:$A$1097,0.95,1,1)</f>
        <v>-8.0858093878734394</v>
      </c>
      <c r="E1232" s="2">
        <f>C1232+_xlfn.FORECAST.ETS.CONFINT(A1232,$B$2:$B$1097,$A$2:$A$1097,0.95,1,1)</f>
        <v>91.164153960203677</v>
      </c>
    </row>
    <row r="1233" spans="1:5" x14ac:dyDescent="0.35">
      <c r="A1233" s="1">
        <v>44332</v>
      </c>
      <c r="C1233">
        <f>_xlfn.FORECAST.ETS(A1233,$B$2:$B$1097,$A$2:$A$1097,1,1)</f>
        <v>41.794200089014879</v>
      </c>
      <c r="D1233" s="2">
        <f>C1233-_xlfn.FORECAST.ETS.CONFINT(A1233,$B$2:$B$1097,$A$2:$A$1097,0.95,1,1)</f>
        <v>-8.0402371553745624</v>
      </c>
      <c r="E1233" s="2">
        <f>C1233+_xlfn.FORECAST.ETS.CONFINT(A1233,$B$2:$B$1097,$A$2:$A$1097,0.95,1,1)</f>
        <v>91.628637333404328</v>
      </c>
    </row>
    <row r="1234" spans="1:5" x14ac:dyDescent="0.35">
      <c r="A1234" s="1">
        <v>44333</v>
      </c>
      <c r="C1234">
        <f>_xlfn.FORECAST.ETS(A1234,$B$2:$B$1097,$A$2:$A$1097,1,1)</f>
        <v>41.305231643405705</v>
      </c>
      <c r="D1234" s="2">
        <f>C1234-_xlfn.FORECAST.ETS.CONFINT(A1234,$B$2:$B$1097,$A$2:$A$1097,0.95,1,1)</f>
        <v>-8.7381869042649001</v>
      </c>
      <c r="E1234" s="2">
        <f>C1234+_xlfn.FORECAST.ETS.CONFINT(A1234,$B$2:$B$1097,$A$2:$A$1097,0.95,1,1)</f>
        <v>91.348650191076302</v>
      </c>
    </row>
    <row r="1235" spans="1:5" x14ac:dyDescent="0.35">
      <c r="A1235" s="1">
        <v>44334</v>
      </c>
      <c r="C1235">
        <f>_xlfn.FORECAST.ETS(A1235,$B$2:$B$1097,$A$2:$A$1097,1,1)</f>
        <v>39.851029709452057</v>
      </c>
      <c r="D1235" s="2">
        <f>C1235-_xlfn.FORECAST.ETS.CONFINT(A1235,$B$2:$B$1097,$A$2:$A$1097,0.95,1,1)</f>
        <v>-10.400902178388094</v>
      </c>
      <c r="E1235" s="2">
        <f>C1235+_xlfn.FORECAST.ETS.CONFINT(A1235,$B$2:$B$1097,$A$2:$A$1097,0.95,1,1)</f>
        <v>90.102961597292207</v>
      </c>
    </row>
    <row r="1236" spans="1:5" x14ac:dyDescent="0.35">
      <c r="A1236" s="1">
        <v>44335</v>
      </c>
      <c r="C1236">
        <f>_xlfn.FORECAST.ETS(A1236,$B$2:$B$1097,$A$2:$A$1097,1,1)</f>
        <v>38.412837499690632</v>
      </c>
      <c r="D1236" s="2">
        <f>C1236-_xlfn.FORECAST.ETS.CONFINT(A1236,$B$2:$B$1097,$A$2:$A$1097,0.95,1,1)</f>
        <v>-12.047145951830089</v>
      </c>
      <c r="E1236" s="2">
        <f>C1236+_xlfn.FORECAST.ETS.CONFINT(A1236,$B$2:$B$1097,$A$2:$A$1097,0.95,1,1)</f>
        <v>88.872820951211352</v>
      </c>
    </row>
    <row r="1237" spans="1:5" x14ac:dyDescent="0.35">
      <c r="A1237" s="1">
        <v>44336</v>
      </c>
      <c r="C1237">
        <f>_xlfn.FORECAST.ETS(A1237,$B$2:$B$1097,$A$2:$A$1097,1,1)</f>
        <v>38.857844157209776</v>
      </c>
      <c r="D1237" s="2">
        <f>C1237-_xlfn.FORECAST.ETS.CONFINT(A1237,$B$2:$B$1097,$A$2:$A$1097,0.95,1,1)</f>
        <v>-11.809735153771761</v>
      </c>
      <c r="E1237" s="2">
        <f>C1237+_xlfn.FORECAST.ETS.CONFINT(A1237,$B$2:$B$1097,$A$2:$A$1097,0.95,1,1)</f>
        <v>89.52542346819132</v>
      </c>
    </row>
    <row r="1238" spans="1:5" x14ac:dyDescent="0.35">
      <c r="A1238" s="1">
        <v>44337</v>
      </c>
      <c r="C1238">
        <f>_xlfn.FORECAST.ETS(A1238,$B$2:$B$1097,$A$2:$A$1097,1,1)</f>
        <v>37.627067909691469</v>
      </c>
      <c r="D1238" s="2">
        <f>C1238-_xlfn.FORECAST.ETS.CONFINT(A1238,$B$2:$B$1097,$A$2:$A$1097,0.95,1,1)</f>
        <v>-13.247657517332783</v>
      </c>
      <c r="E1238" s="2">
        <f>C1238+_xlfn.FORECAST.ETS.CONFINT(A1238,$B$2:$B$1097,$A$2:$A$1097,0.95,1,1)</f>
        <v>88.501793336715721</v>
      </c>
    </row>
    <row r="1239" spans="1:5" x14ac:dyDescent="0.35">
      <c r="A1239" s="1">
        <v>44338</v>
      </c>
      <c r="C1239">
        <f>_xlfn.FORECAST.ETS(A1239,$B$2:$B$1097,$A$2:$A$1097,1,1)</f>
        <v>39.811750877729111</v>
      </c>
      <c r="D1239" s="2">
        <f>C1239-_xlfn.FORECAST.ETS.CONFINT(A1239,$B$2:$B$1097,$A$2:$A$1097,0.95,1,1)</f>
        <v>-11.269676774047234</v>
      </c>
      <c r="E1239" s="2">
        <f>C1239+_xlfn.FORECAST.ETS.CONFINT(A1239,$B$2:$B$1097,$A$2:$A$1097,0.95,1,1)</f>
        <v>90.893178529505462</v>
      </c>
    </row>
    <row r="1240" spans="1:5" x14ac:dyDescent="0.35">
      <c r="A1240" s="1">
        <v>44339</v>
      </c>
      <c r="C1240">
        <f>_xlfn.FORECAST.ETS(A1240,$B$2:$B$1097,$A$2:$A$1097,1,1)</f>
        <v>38.690294062705981</v>
      </c>
      <c r="D1240" s="2">
        <f>C1240-_xlfn.FORECAST.ETS.CONFINT(A1240,$B$2:$B$1097,$A$2:$A$1097,0.95,1,1)</f>
        <v>-12.597397668689666</v>
      </c>
      <c r="E1240" s="2">
        <f>C1240+_xlfn.FORECAST.ETS.CONFINT(A1240,$B$2:$B$1097,$A$2:$A$1097,0.95,1,1)</f>
        <v>89.977985794101627</v>
      </c>
    </row>
    <row r="1241" spans="1:5" x14ac:dyDescent="0.35">
      <c r="A1241" s="1">
        <v>44340</v>
      </c>
      <c r="C1241">
        <f>_xlfn.FORECAST.ETS(A1241,$B$2:$B$1097,$A$2:$A$1097,1,1)</f>
        <v>35.553557906957437</v>
      </c>
      <c r="D1241" s="2">
        <f>C1241-_xlfn.FORECAST.ETS.CONFINT(A1241,$B$2:$B$1097,$A$2:$A$1097,0.95,1,1)</f>
        <v>-15.939965401731932</v>
      </c>
      <c r="E1241" s="2">
        <f>C1241+_xlfn.FORECAST.ETS.CONFINT(A1241,$B$2:$B$1097,$A$2:$A$1097,0.95,1,1)</f>
        <v>87.047081215646813</v>
      </c>
    </row>
    <row r="1242" spans="1:5" x14ac:dyDescent="0.35">
      <c r="A1242" s="1">
        <v>44341</v>
      </c>
      <c r="C1242">
        <f>_xlfn.FORECAST.ETS(A1242,$B$2:$B$1097,$A$2:$A$1097,1,1)</f>
        <v>33.840385446588712</v>
      </c>
      <c r="D1242" s="2">
        <f>C1242-_xlfn.FORECAST.ETS.CONFINT(A1242,$B$2:$B$1097,$A$2:$A$1097,0.95,1,1)</f>
        <v>-17.858542479062372</v>
      </c>
      <c r="E1242" s="2">
        <f>C1242+_xlfn.FORECAST.ETS.CONFINT(A1242,$B$2:$B$1097,$A$2:$A$1097,0.95,1,1)</f>
        <v>85.539313372239803</v>
      </c>
    </row>
    <row r="1243" spans="1:5" x14ac:dyDescent="0.35">
      <c r="A1243" s="1">
        <v>44342</v>
      </c>
      <c r="C1243">
        <f>_xlfn.FORECAST.ETS(A1243,$B$2:$B$1097,$A$2:$A$1097,1,1)</f>
        <v>37.553229909183706</v>
      </c>
      <c r="D1243" s="2">
        <f>C1243-_xlfn.FORECAST.ETS.CONFINT(A1243,$B$2:$B$1097,$A$2:$A$1097,0.95,1,1)</f>
        <v>-14.350681116734791</v>
      </c>
      <c r="E1243" s="2">
        <f>C1243+_xlfn.FORECAST.ETS.CONFINT(A1243,$B$2:$B$1097,$A$2:$A$1097,0.95,1,1)</f>
        <v>89.457140935102203</v>
      </c>
    </row>
    <row r="1244" spans="1:5" x14ac:dyDescent="0.35">
      <c r="A1244" s="1">
        <v>44343</v>
      </c>
      <c r="C1244">
        <f>_xlfn.FORECAST.ETS(A1244,$B$2:$B$1097,$A$2:$A$1097,1,1)</f>
        <v>39.255446398794916</v>
      </c>
      <c r="D1244" s="2">
        <f>C1244-_xlfn.FORECAST.ETS.CONFINT(A1244,$B$2:$B$1097,$A$2:$A$1097,0.95,1,1)</f>
        <v>-12.853031558360321</v>
      </c>
      <c r="E1244" s="2">
        <f>C1244+_xlfn.FORECAST.ETS.CONFINT(A1244,$B$2:$B$1097,$A$2:$A$1097,0.95,1,1)</f>
        <v>91.363924355950161</v>
      </c>
    </row>
    <row r="1245" spans="1:5" x14ac:dyDescent="0.35">
      <c r="A1245" s="1">
        <v>44344</v>
      </c>
      <c r="C1245">
        <f>_xlfn.FORECAST.ETS(A1245,$B$2:$B$1097,$A$2:$A$1097,1,1)</f>
        <v>40.717869148222242</v>
      </c>
      <c r="D1245" s="2">
        <f>C1245-_xlfn.FORECAST.ETS.CONFINT(A1245,$B$2:$B$1097,$A$2:$A$1097,0.95,1,1)</f>
        <v>-11.594764825137212</v>
      </c>
      <c r="E1245" s="2">
        <f>C1245+_xlfn.FORECAST.ETS.CONFINT(A1245,$B$2:$B$1097,$A$2:$A$1097,0.95,1,1)</f>
        <v>93.030503121581688</v>
      </c>
    </row>
    <row r="1246" spans="1:5" x14ac:dyDescent="0.35">
      <c r="A1246" s="1">
        <v>44345</v>
      </c>
      <c r="C1246">
        <f>_xlfn.FORECAST.ETS(A1246,$B$2:$B$1097,$A$2:$A$1097,1,1)</f>
        <v>40.984689875012606</v>
      </c>
      <c r="D1246" s="2">
        <f>C1246-_xlfn.FORECAST.ETS.CONFINT(A1246,$B$2:$B$1097,$A$2:$A$1097,0.95,1,1)</f>
        <v>-11.531694362089169</v>
      </c>
      <c r="E1246" s="2">
        <f>C1246+_xlfn.FORECAST.ETS.CONFINT(A1246,$B$2:$B$1097,$A$2:$A$1097,0.95,1,1)</f>
        <v>93.501074112114381</v>
      </c>
    </row>
    <row r="1247" spans="1:5" x14ac:dyDescent="0.35">
      <c r="A1247" s="1">
        <v>44346</v>
      </c>
      <c r="C1247">
        <f>_xlfn.FORECAST.ETS(A1247,$B$2:$B$1097,$A$2:$A$1097,1,1)</f>
        <v>40.977423908707209</v>
      </c>
      <c r="D1247" s="2">
        <f>C1247-_xlfn.FORECAST.ETS.CONFINT(A1247,$B$2:$B$1097,$A$2:$A$1097,0.95,1,1)</f>
        <v>-11.742309912988333</v>
      </c>
      <c r="E1247" s="2">
        <f>C1247+_xlfn.FORECAST.ETS.CONFINT(A1247,$B$2:$B$1097,$A$2:$A$1097,0.95,1,1)</f>
        <v>93.697157730402751</v>
      </c>
    </row>
    <row r="1248" spans="1:5" x14ac:dyDescent="0.35">
      <c r="A1248" s="1">
        <v>44347</v>
      </c>
      <c r="C1248">
        <f>_xlfn.FORECAST.ETS(A1248,$B$2:$B$1097,$A$2:$A$1097,1,1)</f>
        <v>37.75170366832733</v>
      </c>
      <c r="D1248" s="2">
        <f>C1248-_xlfn.FORECAST.ETS.CONFINT(A1248,$B$2:$B$1097,$A$2:$A$1097,0.95,1,1)</f>
        <v>-15.170984044974198</v>
      </c>
      <c r="E1248" s="2">
        <f>C1248+_xlfn.FORECAST.ETS.CONFINT(A1248,$B$2:$B$1097,$A$2:$A$1097,0.95,1,1)</f>
        <v>90.674391381628851</v>
      </c>
    </row>
    <row r="1249" spans="1:5" x14ac:dyDescent="0.35">
      <c r="A1249" s="1">
        <v>44348</v>
      </c>
      <c r="C1249">
        <f>_xlfn.FORECAST.ETS(A1249,$B$2:$B$1097,$A$2:$A$1097,1,1)</f>
        <v>37.189876334491942</v>
      </c>
      <c r="D1249" s="2">
        <f>C1249-_xlfn.FORECAST.ETS.CONFINT(A1249,$B$2:$B$1097,$A$2:$A$1097,0.95,1,1)</f>
        <v>-15.93537447847779</v>
      </c>
      <c r="E1249" s="2">
        <f>C1249+_xlfn.FORECAST.ETS.CONFINT(A1249,$B$2:$B$1097,$A$2:$A$1097,0.95,1,1)</f>
        <v>90.315127147461681</v>
      </c>
    </row>
    <row r="1250" spans="1:5" x14ac:dyDescent="0.35">
      <c r="A1250" s="1">
        <v>44349</v>
      </c>
      <c r="C1250">
        <f>_xlfn.FORECAST.ETS(A1250,$B$2:$B$1097,$A$2:$A$1097,1,1)</f>
        <v>40.010191730607602</v>
      </c>
      <c r="D1250" s="2">
        <f>C1250-_xlfn.FORECAST.ETS.CONFINT(A1250,$B$2:$B$1097,$A$2:$A$1097,0.95,1,1)</f>
        <v>-13.317236208012758</v>
      </c>
      <c r="E1250" s="2">
        <f>C1250+_xlfn.FORECAST.ETS.CONFINT(A1250,$B$2:$B$1097,$A$2:$A$1097,0.95,1,1)</f>
        <v>93.337619669227962</v>
      </c>
    </row>
    <row r="1251" spans="1:5" x14ac:dyDescent="0.35">
      <c r="A1251" s="1">
        <v>44350</v>
      </c>
      <c r="C1251">
        <f>_xlfn.FORECAST.ETS(A1251,$B$2:$B$1097,$A$2:$A$1097,1,1)</f>
        <v>41.206949646469567</v>
      </c>
      <c r="D1251" s="2">
        <f>C1251-_xlfn.FORECAST.ETS.CONFINT(A1251,$B$2:$B$1097,$A$2:$A$1097,0.95,1,1)</f>
        <v>-12.322274180496741</v>
      </c>
      <c r="E1251" s="2">
        <f>C1251+_xlfn.FORECAST.ETS.CONFINT(A1251,$B$2:$B$1097,$A$2:$A$1097,0.95,1,1)</f>
        <v>94.736173473435883</v>
      </c>
    </row>
    <row r="1252" spans="1:5" x14ac:dyDescent="0.35">
      <c r="A1252" s="1">
        <v>44351</v>
      </c>
      <c r="C1252">
        <f>_xlfn.FORECAST.ETS(A1252,$B$2:$B$1097,$A$2:$A$1097,1,1)</f>
        <v>42.402324818233609</v>
      </c>
      <c r="D1252" s="2">
        <f>C1252-_xlfn.FORECAST.ETS.CONFINT(A1252,$B$2:$B$1097,$A$2:$A$1097,0.95,1,1)</f>
        <v>-11.328318317145637</v>
      </c>
      <c r="E1252" s="2">
        <f>C1252+_xlfn.FORECAST.ETS.CONFINT(A1252,$B$2:$B$1097,$A$2:$A$1097,0.95,1,1)</f>
        <v>96.132967953612848</v>
      </c>
    </row>
    <row r="1253" spans="1:5" x14ac:dyDescent="0.35">
      <c r="A1253" s="1">
        <v>44352</v>
      </c>
      <c r="C1253">
        <f>_xlfn.FORECAST.ETS(A1253,$B$2:$B$1097,$A$2:$A$1097,1,1)</f>
        <v>44.756618309208285</v>
      </c>
      <c r="D1253" s="2">
        <f>C1253-_xlfn.FORECAST.ETS.CONFINT(A1253,$B$2:$B$1097,$A$2:$A$1097,0.95,1,1)</f>
        <v>-9.1750721344929218</v>
      </c>
      <c r="E1253" s="2">
        <f>C1253+_xlfn.FORECAST.ETS.CONFINT(A1253,$B$2:$B$1097,$A$2:$A$1097,0.95,1,1)</f>
        <v>98.688308752909492</v>
      </c>
    </row>
    <row r="1254" spans="1:5" x14ac:dyDescent="0.35">
      <c r="A1254" s="1">
        <v>44353</v>
      </c>
      <c r="C1254">
        <f>_xlfn.FORECAST.ETS(A1254,$B$2:$B$1097,$A$2:$A$1097,1,1)</f>
        <v>44.882664309779841</v>
      </c>
      <c r="D1254" s="2">
        <f>C1254-_xlfn.FORECAST.ETS.CONFINT(A1254,$B$2:$B$1097,$A$2:$A$1097,0.95,1,1)</f>
        <v>-9.2497059462237985</v>
      </c>
      <c r="E1254" s="2">
        <f>C1254+_xlfn.FORECAST.ETS.CONFINT(A1254,$B$2:$B$1097,$A$2:$A$1097,0.95,1,1)</f>
        <v>99.015034565783481</v>
      </c>
    </row>
    <row r="1255" spans="1:5" x14ac:dyDescent="0.35">
      <c r="A1255" s="1">
        <v>44354</v>
      </c>
      <c r="C1255">
        <f>_xlfn.FORECAST.ETS(A1255,$B$2:$B$1097,$A$2:$A$1097,1,1)</f>
        <v>47.6735254305827</v>
      </c>
      <c r="D1255" s="2">
        <f>C1255-_xlfn.FORECAST.ETS.CONFINT(A1255,$B$2:$B$1097,$A$2:$A$1097,0.95,1,1)</f>
        <v>-6.6591615717131205</v>
      </c>
      <c r="E1255" s="2">
        <f>C1255+_xlfn.FORECAST.ETS.CONFINT(A1255,$B$2:$B$1097,$A$2:$A$1097,0.95,1,1)</f>
        <v>102.00621243287853</v>
      </c>
    </row>
    <row r="1256" spans="1:5" x14ac:dyDescent="0.35">
      <c r="A1256" s="1">
        <v>44355</v>
      </c>
      <c r="C1256">
        <f>_xlfn.FORECAST.ETS(A1256,$B$2:$B$1097,$A$2:$A$1097,1,1)</f>
        <v>45.925358785336165</v>
      </c>
      <c r="D1256" s="2">
        <f>C1256-_xlfn.FORECAST.ETS.CONFINT(A1256,$B$2:$B$1097,$A$2:$A$1097,0.95,1,1)</f>
        <v>-8.607286254848276</v>
      </c>
      <c r="E1256" s="2">
        <f>C1256+_xlfn.FORECAST.ETS.CONFINT(A1256,$B$2:$B$1097,$A$2:$A$1097,0.95,1,1)</f>
        <v>100.45800382552061</v>
      </c>
    </row>
    <row r="1257" spans="1:5" x14ac:dyDescent="0.35">
      <c r="A1257" s="1">
        <v>44356</v>
      </c>
      <c r="C1257">
        <f>_xlfn.FORECAST.ETS(A1257,$B$2:$B$1097,$A$2:$A$1097,1,1)</f>
        <v>47.462442385363531</v>
      </c>
      <c r="D1257" s="2">
        <f>C1257-_xlfn.FORECAST.ETS.CONFINT(A1257,$B$2:$B$1097,$A$2:$A$1097,0.95,1,1)</f>
        <v>-7.2698062711222846</v>
      </c>
      <c r="E1257" s="2">
        <f>C1257+_xlfn.FORECAST.ETS.CONFINT(A1257,$B$2:$B$1097,$A$2:$A$1097,0.95,1,1)</f>
        <v>102.19469104184935</v>
      </c>
    </row>
    <row r="1258" spans="1:5" x14ac:dyDescent="0.35">
      <c r="A1258" s="1">
        <v>44357</v>
      </c>
      <c r="C1258">
        <f>_xlfn.FORECAST.ETS(A1258,$B$2:$B$1097,$A$2:$A$1097,1,1)</f>
        <v>47.691544499124511</v>
      </c>
      <c r="D1258" s="2">
        <f>C1258-_xlfn.FORECAST.ETS.CONFINT(A1258,$B$2:$B$1097,$A$2:$A$1097,0.95,1,1)</f>
        <v>-7.2399575696681495</v>
      </c>
      <c r="E1258" s="2">
        <f>C1258+_xlfn.FORECAST.ETS.CONFINT(A1258,$B$2:$B$1097,$A$2:$A$1097,0.95,1,1)</f>
        <v>102.62304656791717</v>
      </c>
    </row>
    <row r="1259" spans="1:5" x14ac:dyDescent="0.35">
      <c r="A1259" s="1">
        <v>44358</v>
      </c>
      <c r="C1259">
        <f>_xlfn.FORECAST.ETS(A1259,$B$2:$B$1097,$A$2:$A$1097,1,1)</f>
        <v>48.017573794933782</v>
      </c>
      <c r="D1259" s="2">
        <f>C1259-_xlfn.FORECAST.ETS.CONFINT(A1259,$B$2:$B$1097,$A$2:$A$1097,0.95,1,1)</f>
        <v>-7.1128356320629749</v>
      </c>
      <c r="E1259" s="2">
        <f>C1259+_xlfn.FORECAST.ETS.CONFINT(A1259,$B$2:$B$1097,$A$2:$A$1097,0.95,1,1)</f>
        <v>103.14798322193053</v>
      </c>
    </row>
    <row r="1260" spans="1:5" x14ac:dyDescent="0.35">
      <c r="A1260" s="1">
        <v>44359</v>
      </c>
      <c r="C1260">
        <f>_xlfn.FORECAST.ETS(A1260,$B$2:$B$1097,$A$2:$A$1097,1,1)</f>
        <v>48.404026110631158</v>
      </c>
      <c r="D1260" s="2">
        <f>C1260-_xlfn.FORECAST.ETS.CONFINT(A1260,$B$2:$B$1097,$A$2:$A$1097,0.95,1,1)</f>
        <v>-6.9249487041380178</v>
      </c>
      <c r="E1260" s="2">
        <f>C1260+_xlfn.FORECAST.ETS.CONFINT(A1260,$B$2:$B$1097,$A$2:$A$1097,0.95,1,1)</f>
        <v>103.73300092540033</v>
      </c>
    </row>
    <row r="1261" spans="1:5" x14ac:dyDescent="0.35">
      <c r="A1261" s="1">
        <v>44360</v>
      </c>
      <c r="C1261">
        <f>_xlfn.FORECAST.ETS(A1261,$B$2:$B$1097,$A$2:$A$1097,1,1)</f>
        <v>46.584610727729221</v>
      </c>
      <c r="D1261" s="2">
        <f>C1261-_xlfn.FORECAST.ETS.CONFINT(A1261,$B$2:$B$1097,$A$2:$A$1097,0.95,1,1)</f>
        <v>-8.9425915232700888</v>
      </c>
      <c r="E1261" s="2">
        <f>C1261+_xlfn.FORECAST.ETS.CONFINT(A1261,$B$2:$B$1097,$A$2:$A$1097,0.95,1,1)</f>
        <v>102.11181297872852</v>
      </c>
    </row>
    <row r="1262" spans="1:5" x14ac:dyDescent="0.35">
      <c r="A1262" s="1">
        <v>44361</v>
      </c>
      <c r="C1262">
        <f>_xlfn.FORECAST.ETS(A1262,$B$2:$B$1097,$A$2:$A$1097,1,1)</f>
        <v>43.995344457682307</v>
      </c>
      <c r="D1262" s="2">
        <f>C1262-_xlfn.FORECAST.ETS.CONFINT(A1262,$B$2:$B$1097,$A$2:$A$1097,0.95,1,1)</f>
        <v>-11.729751233511976</v>
      </c>
      <c r="E1262" s="2">
        <f>C1262+_xlfn.FORECAST.ETS.CONFINT(A1262,$B$2:$B$1097,$A$2:$A$1097,0.95,1,1)</f>
        <v>99.720440148876591</v>
      </c>
    </row>
    <row r="1263" spans="1:5" x14ac:dyDescent="0.35">
      <c r="A1263" s="1">
        <v>44362</v>
      </c>
      <c r="C1263">
        <f>_xlfn.FORECAST.ETS(A1263,$B$2:$B$1097,$A$2:$A$1097,1,1)</f>
        <v>44.918423823542298</v>
      </c>
      <c r="D1263" s="2">
        <f>C1263-_xlfn.FORECAST.ETS.CONFINT(A1263,$B$2:$B$1097,$A$2:$A$1097,0.95,1,1)</f>
        <v>-11.004235205297682</v>
      </c>
      <c r="E1263" s="2">
        <f>C1263+_xlfn.FORECAST.ETS.CONFINT(A1263,$B$2:$B$1097,$A$2:$A$1097,0.95,1,1)</f>
        <v>100.84108285238227</v>
      </c>
    </row>
    <row r="1264" spans="1:5" x14ac:dyDescent="0.35">
      <c r="A1264" s="1">
        <v>44363</v>
      </c>
      <c r="C1264">
        <f>_xlfn.FORECAST.ETS(A1264,$B$2:$B$1097,$A$2:$A$1097,1,1)</f>
        <v>46.149063547804239</v>
      </c>
      <c r="D1264" s="2">
        <f>C1264-_xlfn.FORECAST.ETS.CONFINT(A1264,$B$2:$B$1097,$A$2:$A$1097,0.95,1,1)</f>
        <v>-9.970832548920697</v>
      </c>
      <c r="E1264" s="2">
        <f>C1264+_xlfn.FORECAST.ETS.CONFINT(A1264,$B$2:$B$1097,$A$2:$A$1097,0.95,1,1)</f>
        <v>102.26895964452918</v>
      </c>
    </row>
    <row r="1265" spans="1:5" x14ac:dyDescent="0.35">
      <c r="A1265" s="1">
        <v>44364</v>
      </c>
      <c r="C1265">
        <f>_xlfn.FORECAST.ETS(A1265,$B$2:$B$1097,$A$2:$A$1097,1,1)</f>
        <v>46.568233519763972</v>
      </c>
      <c r="D1265" s="2">
        <f>C1265-_xlfn.FORECAST.ETS.CONFINT(A1265,$B$2:$B$1097,$A$2:$A$1097,0.95,1,1)</f>
        <v>-9.7485771484643777</v>
      </c>
      <c r="E1265" s="2">
        <f>C1265+_xlfn.FORECAST.ETS.CONFINT(A1265,$B$2:$B$1097,$A$2:$A$1097,0.95,1,1)</f>
        <v>102.88504418799232</v>
      </c>
    </row>
    <row r="1266" spans="1:5" x14ac:dyDescent="0.35">
      <c r="A1266" s="1">
        <v>44365</v>
      </c>
      <c r="C1266">
        <f>_xlfn.FORECAST.ETS(A1266,$B$2:$B$1097,$A$2:$A$1097,1,1)</f>
        <v>46.313676549837382</v>
      </c>
      <c r="D1266" s="2">
        <f>C1266-_xlfn.FORECAST.ETS.CONFINT(A1266,$B$2:$B$1097,$A$2:$A$1097,0.95,1,1)</f>
        <v>-10.199729908736039</v>
      </c>
      <c r="E1266" s="2">
        <f>C1266+_xlfn.FORECAST.ETS.CONFINT(A1266,$B$2:$B$1097,$A$2:$A$1097,0.95,1,1)</f>
        <v>102.8270830084108</v>
      </c>
    </row>
    <row r="1267" spans="1:5" x14ac:dyDescent="0.35">
      <c r="A1267" s="1">
        <v>44366</v>
      </c>
      <c r="C1267">
        <f>_xlfn.FORECAST.ETS(A1267,$B$2:$B$1097,$A$2:$A$1097,1,1)</f>
        <v>45.034143493175272</v>
      </c>
      <c r="D1267" s="2">
        <f>C1267-_xlfn.FORECAST.ETS.CONFINT(A1267,$B$2:$B$1097,$A$2:$A$1097,0.95,1,1)</f>
        <v>-11.675543632871893</v>
      </c>
      <c r="E1267" s="2">
        <f>C1267+_xlfn.FORECAST.ETS.CONFINT(A1267,$B$2:$B$1097,$A$2:$A$1097,0.95,1,1)</f>
        <v>101.74383061922244</v>
      </c>
    </row>
    <row r="1268" spans="1:5" x14ac:dyDescent="0.35">
      <c r="A1268" s="1">
        <v>44367</v>
      </c>
      <c r="C1268">
        <f>_xlfn.FORECAST.ETS(A1268,$B$2:$B$1097,$A$2:$A$1097,1,1)</f>
        <v>44.332818298234756</v>
      </c>
      <c r="D1268" s="2">
        <f>C1268-_xlfn.FORECAST.ETS.CONFINT(A1268,$B$2:$B$1097,$A$2:$A$1097,0.95,1,1)</f>
        <v>-12.572837974952833</v>
      </c>
      <c r="E1268" s="2">
        <f>C1268+_xlfn.FORECAST.ETS.CONFINT(A1268,$B$2:$B$1097,$A$2:$A$1097,0.95,1,1)</f>
        <v>101.23847457142234</v>
      </c>
    </row>
    <row r="1269" spans="1:5" x14ac:dyDescent="0.35">
      <c r="A1269" s="1">
        <v>44368</v>
      </c>
      <c r="C1269">
        <f>_xlfn.FORECAST.ETS(A1269,$B$2:$B$1097,$A$2:$A$1097,1,1)</f>
        <v>43.947923565468628</v>
      </c>
      <c r="D1269" s="2">
        <f>C1269-_xlfn.FORECAST.ETS.CONFINT(A1269,$B$2:$B$1097,$A$2:$A$1097,0.95,1,1)</f>
        <v>-13.153393882471029</v>
      </c>
      <c r="E1269" s="2">
        <f>C1269+_xlfn.FORECAST.ETS.CONFINT(A1269,$B$2:$B$1097,$A$2:$A$1097,0.95,1,1)</f>
        <v>101.04924101340828</v>
      </c>
    </row>
    <row r="1270" spans="1:5" x14ac:dyDescent="0.35">
      <c r="A1270" s="1">
        <v>44369</v>
      </c>
      <c r="C1270">
        <f>_xlfn.FORECAST.ETS(A1270,$B$2:$B$1097,$A$2:$A$1097,1,1)</f>
        <v>44.56810571824056</v>
      </c>
      <c r="D1270" s="2">
        <f>C1270-_xlfn.FORECAST.ETS.CONFINT(A1270,$B$2:$B$1097,$A$2:$A$1097,0.95,1,1)</f>
        <v>-12.7285684265401</v>
      </c>
      <c r="E1270" s="2">
        <f>C1270+_xlfn.FORECAST.ETS.CONFINT(A1270,$B$2:$B$1097,$A$2:$A$1097,0.95,1,1)</f>
        <v>101.86477986302123</v>
      </c>
    </row>
    <row r="1271" spans="1:5" x14ac:dyDescent="0.35">
      <c r="A1271" s="1">
        <v>44370</v>
      </c>
      <c r="C1271">
        <f>_xlfn.FORECAST.ETS(A1271,$B$2:$B$1097,$A$2:$A$1097,1,1)</f>
        <v>39.823212938864302</v>
      </c>
      <c r="D1271" s="2">
        <f>C1271-_xlfn.FORECAST.ETS.CONFINT(A1271,$B$2:$B$1097,$A$2:$A$1097,0.95,1,1)</f>
        <v>-17.66851686695189</v>
      </c>
      <c r="E1271" s="2">
        <f>C1271+_xlfn.FORECAST.ETS.CONFINT(A1271,$B$2:$B$1097,$A$2:$A$1097,0.95,1,1)</f>
        <v>97.314942744680494</v>
      </c>
    </row>
    <row r="1272" spans="1:5" x14ac:dyDescent="0.35">
      <c r="A1272" s="1">
        <v>44371</v>
      </c>
      <c r="C1272">
        <f>_xlfn.FORECAST.ETS(A1272,$B$2:$B$1097,$A$2:$A$1097,1,1)</f>
        <v>39.200309342844641</v>
      </c>
      <c r="D1272" s="2">
        <f>C1272-_xlfn.FORECAST.ETS.CONFINT(A1272,$B$2:$B$1097,$A$2:$A$1097,0.95,1,1)</f>
        <v>-18.486178479002973</v>
      </c>
      <c r="E1272" s="2">
        <f>C1272+_xlfn.FORECAST.ETS.CONFINT(A1272,$B$2:$B$1097,$A$2:$A$1097,0.95,1,1)</f>
        <v>96.886797164692254</v>
      </c>
    </row>
    <row r="1273" spans="1:5" x14ac:dyDescent="0.35">
      <c r="A1273" s="1">
        <v>44372</v>
      </c>
      <c r="C1273">
        <f>_xlfn.FORECAST.ETS(A1273,$B$2:$B$1097,$A$2:$A$1097,1,1)</f>
        <v>38.880851065673099</v>
      </c>
      <c r="D1273" s="2">
        <f>C1273-_xlfn.FORECAST.ETS.CONFINT(A1273,$B$2:$B$1097,$A$2:$A$1097,0.95,1,1)</f>
        <v>-19.000100467738832</v>
      </c>
      <c r="E1273" s="2">
        <f>C1273+_xlfn.FORECAST.ETS.CONFINT(A1273,$B$2:$B$1097,$A$2:$A$1097,0.95,1,1)</f>
        <v>96.76180259908503</v>
      </c>
    </row>
    <row r="1274" spans="1:5" x14ac:dyDescent="0.35">
      <c r="A1274" s="1">
        <v>44373</v>
      </c>
      <c r="C1274">
        <f>_xlfn.FORECAST.ETS(A1274,$B$2:$B$1097,$A$2:$A$1097,1,1)</f>
        <v>38.11764607667687</v>
      </c>
      <c r="D1274" s="2">
        <f>C1274-_xlfn.FORECAST.ETS.CONFINT(A1274,$B$2:$B$1097,$A$2:$A$1097,0.95,1,1)</f>
        <v>-19.957478155117947</v>
      </c>
      <c r="E1274" s="2">
        <f>C1274+_xlfn.FORECAST.ETS.CONFINT(A1274,$B$2:$B$1097,$A$2:$A$1097,0.95,1,1)</f>
        <v>96.192770308471694</v>
      </c>
    </row>
    <row r="1275" spans="1:5" x14ac:dyDescent="0.35">
      <c r="A1275" s="1">
        <v>44374</v>
      </c>
      <c r="C1275">
        <f>_xlfn.FORECAST.ETS(A1275,$B$2:$B$1097,$A$2:$A$1097,1,1)</f>
        <v>39.376252951402023</v>
      </c>
      <c r="D1275" s="2">
        <f>C1275-_xlfn.FORECAST.ETS.CONFINT(A1275,$B$2:$B$1097,$A$2:$A$1097,0.95,1,1)</f>
        <v>-18.892756208615786</v>
      </c>
      <c r="E1275" s="2">
        <f>C1275+_xlfn.FORECAST.ETS.CONFINT(A1275,$B$2:$B$1097,$A$2:$A$1097,0.95,1,1)</f>
        <v>97.645262111419839</v>
      </c>
    </row>
    <row r="1276" spans="1:5" x14ac:dyDescent="0.35">
      <c r="A1276" s="1">
        <v>44375</v>
      </c>
      <c r="C1276">
        <f>_xlfn.FORECAST.ETS(A1276,$B$2:$B$1097,$A$2:$A$1097,1,1)</f>
        <v>40.619059469470081</v>
      </c>
      <c r="D1276" s="2">
        <f>C1276-_xlfn.FORECAST.ETS.CONFINT(A1276,$B$2:$B$1097,$A$2:$A$1097,0.95,1,1)</f>
        <v>-17.843550044330271</v>
      </c>
      <c r="E1276" s="2">
        <f>C1276+_xlfn.FORECAST.ETS.CONFINT(A1276,$B$2:$B$1097,$A$2:$A$1097,0.95,1,1)</f>
        <v>99.081668983270433</v>
      </c>
    </row>
    <row r="1277" spans="1:5" x14ac:dyDescent="0.35">
      <c r="A1277" s="1">
        <v>44376</v>
      </c>
      <c r="C1277">
        <f>_xlfn.FORECAST.ETS(A1277,$B$2:$B$1097,$A$2:$A$1097,1,1)</f>
        <v>45.763230709618718</v>
      </c>
      <c r="D1277" s="2">
        <f>C1277-_xlfn.FORECAST.ETS.CONFINT(A1277,$B$2:$B$1097,$A$2:$A$1097,0.95,1,1)</f>
        <v>-12.892697732878766</v>
      </c>
      <c r="E1277" s="2">
        <f>C1277+_xlfn.FORECAST.ETS.CONFINT(A1277,$B$2:$B$1097,$A$2:$A$1097,0.95,1,1)</f>
        <v>104.41915915211621</v>
      </c>
    </row>
    <row r="1278" spans="1:5" x14ac:dyDescent="0.35">
      <c r="A1278" s="1">
        <v>44377</v>
      </c>
      <c r="C1278">
        <f>_xlfn.FORECAST.ETS(A1278,$B$2:$B$1097,$A$2:$A$1097,1,1)</f>
        <v>41.847978822148107</v>
      </c>
      <c r="D1278" s="2">
        <f>C1278-_xlfn.FORECAST.ETS.CONFINT(A1278,$B$2:$B$1097,$A$2:$A$1097,0.95,1,1)</f>
        <v>-17.000990227865863</v>
      </c>
      <c r="E1278" s="2">
        <f>C1278+_xlfn.FORECAST.ETS.CONFINT(A1278,$B$2:$B$1097,$A$2:$A$1097,0.95,1,1)</f>
        <v>100.69694787216207</v>
      </c>
    </row>
    <row r="1279" spans="1:5" x14ac:dyDescent="0.35">
      <c r="A1279" s="1">
        <v>44378</v>
      </c>
      <c r="C1279">
        <f>_xlfn.FORECAST.ETS(A1279,$B$2:$B$1097,$A$2:$A$1097,1,1)</f>
        <v>38.850213496235952</v>
      </c>
      <c r="D1279" s="2">
        <f>C1279-_xlfn.FORECAST.ETS.CONFINT(A1279,$B$2:$B$1097,$A$2:$A$1097,0.95,1,1)</f>
        <v>-20.191520899459583</v>
      </c>
      <c r="E1279" s="2">
        <f>C1279+_xlfn.FORECAST.ETS.CONFINT(A1279,$B$2:$B$1097,$A$2:$A$1097,0.95,1,1)</f>
        <v>97.891947891931494</v>
      </c>
    </row>
    <row r="1280" spans="1:5" x14ac:dyDescent="0.35">
      <c r="A1280" s="1">
        <v>44379</v>
      </c>
      <c r="C1280">
        <f>_xlfn.FORECAST.ETS(A1280,$B$2:$B$1097,$A$2:$A$1097,1,1)</f>
        <v>39.9850006663453</v>
      </c>
      <c r="D1280" s="2">
        <f>C1280-_xlfn.FORECAST.ETS.CONFINT(A1280,$B$2:$B$1097,$A$2:$A$1097,0.95,1,1)</f>
        <v>-19.249226828852521</v>
      </c>
      <c r="E1280" s="2">
        <f>C1280+_xlfn.FORECAST.ETS.CONFINT(A1280,$B$2:$B$1097,$A$2:$A$1097,0.95,1,1)</f>
        <v>99.219228161543128</v>
      </c>
    </row>
    <row r="1281" spans="1:5" x14ac:dyDescent="0.35">
      <c r="A1281" s="1">
        <v>44380</v>
      </c>
      <c r="C1281">
        <f>_xlfn.FORECAST.ETS(A1281,$B$2:$B$1097,$A$2:$A$1097,1,1)</f>
        <v>42.292838877491207</v>
      </c>
      <c r="D1281" s="2">
        <f>C1281-_xlfn.FORECAST.ETS.CONFINT(A1281,$B$2:$B$1097,$A$2:$A$1097,0.95,1,1)</f>
        <v>-17.133612443842871</v>
      </c>
      <c r="E1281" s="2">
        <f>C1281+_xlfn.FORECAST.ETS.CONFINT(A1281,$B$2:$B$1097,$A$2:$A$1097,0.95,1,1)</f>
        <v>101.71929019882529</v>
      </c>
    </row>
    <row r="1282" spans="1:5" x14ac:dyDescent="0.35">
      <c r="A1282" s="1">
        <v>44381</v>
      </c>
      <c r="C1282">
        <f>_xlfn.FORECAST.ETS(A1282,$B$2:$B$1097,$A$2:$A$1097,1,1)</f>
        <v>42.241174729234437</v>
      </c>
      <c r="D1282" s="2">
        <f>C1282-_xlfn.FORECAST.ETS.CONFINT(A1282,$B$2:$B$1097,$A$2:$A$1097,0.95,1,1)</f>
        <v>-17.377234075667239</v>
      </c>
      <c r="E1282" s="2">
        <f>C1282+_xlfn.FORECAST.ETS.CONFINT(A1282,$B$2:$B$1097,$A$2:$A$1097,0.95,1,1)</f>
        <v>101.85958353413611</v>
      </c>
    </row>
    <row r="1283" spans="1:5" x14ac:dyDescent="0.35">
      <c r="A1283" s="1">
        <v>44382</v>
      </c>
      <c r="C1283">
        <f>_xlfn.FORECAST.ETS(A1283,$B$2:$B$1097,$A$2:$A$1097,1,1)</f>
        <v>44.583730871932175</v>
      </c>
      <c r="D1283" s="2">
        <f>C1283-_xlfn.FORECAST.ETS.CONFINT(A1283,$B$2:$B$1097,$A$2:$A$1097,0.95,1,1)</f>
        <v>-15.226371963556424</v>
      </c>
      <c r="E1283" s="2">
        <f>C1283+_xlfn.FORECAST.ETS.CONFINT(A1283,$B$2:$B$1097,$A$2:$A$1097,0.95,1,1)</f>
        <v>104.39383370742078</v>
      </c>
    </row>
    <row r="1284" spans="1:5" x14ac:dyDescent="0.35">
      <c r="A1284" s="1">
        <v>44383</v>
      </c>
      <c r="C1284">
        <f>_xlfn.FORECAST.ETS(A1284,$B$2:$B$1097,$A$2:$A$1097,1,1)</f>
        <v>44.885074376340199</v>
      </c>
      <c r="D1284" s="2">
        <f>C1284-_xlfn.FORECAST.ETS.CONFINT(A1284,$B$2:$B$1097,$A$2:$A$1097,0.95,1,1)</f>
        <v>-15.116461885919989</v>
      </c>
      <c r="E1284" s="2">
        <f>C1284+_xlfn.FORECAST.ETS.CONFINT(A1284,$B$2:$B$1097,$A$2:$A$1097,0.95,1,1)</f>
        <v>104.88661063860039</v>
      </c>
    </row>
    <row r="1285" spans="1:5" x14ac:dyDescent="0.35">
      <c r="A1285" s="1">
        <v>44384</v>
      </c>
      <c r="C1285">
        <f>_xlfn.FORECAST.ETS(A1285,$B$2:$B$1097,$A$2:$A$1097,1,1)</f>
        <v>44.75434107982656</v>
      </c>
      <c r="D1285" s="2">
        <f>C1285-_xlfn.FORECAST.ETS.CONFINT(A1285,$B$2:$B$1097,$A$2:$A$1097,0.95,1,1)</f>
        <v>-15.438370814900289</v>
      </c>
      <c r="E1285" s="2">
        <f>C1285+_xlfn.FORECAST.ETS.CONFINT(A1285,$B$2:$B$1097,$A$2:$A$1097,0.95,1,1)</f>
        <v>104.9470529745534</v>
      </c>
    </row>
    <row r="1286" spans="1:5" x14ac:dyDescent="0.35">
      <c r="A1286" s="1">
        <v>44385</v>
      </c>
      <c r="C1286">
        <f>_xlfn.FORECAST.ETS(A1286,$B$2:$B$1097,$A$2:$A$1097,1,1)</f>
        <v>43.803343899349962</v>
      </c>
      <c r="D1286" s="2">
        <f>C1286-_xlfn.FORECAST.ETS.CONFINT(A1286,$B$2:$B$1097,$A$2:$A$1097,0.95,1,1)</f>
        <v>-16.580288604143284</v>
      </c>
      <c r="E1286" s="2">
        <f>C1286+_xlfn.FORECAST.ETS.CONFINT(A1286,$B$2:$B$1097,$A$2:$A$1097,0.95,1,1)</f>
        <v>104.18697640284321</v>
      </c>
    </row>
    <row r="1287" spans="1:5" x14ac:dyDescent="0.35">
      <c r="A1287" s="1">
        <v>44386</v>
      </c>
      <c r="C1287">
        <f>_xlfn.FORECAST.ETS(A1287,$B$2:$B$1097,$A$2:$A$1097,1,1)</f>
        <v>44.951101873475324</v>
      </c>
      <c r="D1287" s="2">
        <f>C1287-_xlfn.FORECAST.ETS.CONFINT(A1287,$B$2:$B$1097,$A$2:$A$1097,0.95,1,1)</f>
        <v>-15.623198947514219</v>
      </c>
      <c r="E1287" s="2">
        <f>C1287+_xlfn.FORECAST.ETS.CONFINT(A1287,$B$2:$B$1097,$A$2:$A$1097,0.95,1,1)</f>
        <v>105.52540269446487</v>
      </c>
    </row>
    <row r="1288" spans="1:5" x14ac:dyDescent="0.35">
      <c r="A1288" s="1">
        <v>44387</v>
      </c>
      <c r="C1288">
        <f>_xlfn.FORECAST.ETS(A1288,$B$2:$B$1097,$A$2:$A$1097,1,1)</f>
        <v>40.527636813487412</v>
      </c>
      <c r="D1288" s="2">
        <f>C1288-_xlfn.FORECAST.ETS.CONFINT(A1288,$B$2:$B$1097,$A$2:$A$1097,0.95,1,1)</f>
        <v>-20.23708272869775</v>
      </c>
      <c r="E1288" s="2">
        <f>C1288+_xlfn.FORECAST.ETS.CONFINT(A1288,$B$2:$B$1097,$A$2:$A$1097,0.95,1,1)</f>
        <v>101.29235635567258</v>
      </c>
    </row>
    <row r="1289" spans="1:5" x14ac:dyDescent="0.35">
      <c r="A1289" s="1">
        <v>44388</v>
      </c>
      <c r="C1289">
        <f>_xlfn.FORECAST.ETS(A1289,$B$2:$B$1097,$A$2:$A$1097,1,1)</f>
        <v>39.482227320126782</v>
      </c>
      <c r="D1289" s="2">
        <f>C1289-_xlfn.FORECAST.ETS.CONFINT(A1289,$B$2:$B$1097,$A$2:$A$1097,0.95,1,1)</f>
        <v>-21.472664005158904</v>
      </c>
      <c r="E1289" s="2">
        <f>C1289+_xlfn.FORECAST.ETS.CONFINT(A1289,$B$2:$B$1097,$A$2:$A$1097,0.95,1,1)</f>
        <v>100.43711864541247</v>
      </c>
    </row>
    <row r="1290" spans="1:5" x14ac:dyDescent="0.35">
      <c r="A1290" s="1">
        <v>44389</v>
      </c>
      <c r="C1290">
        <f>_xlfn.FORECAST.ETS(A1290,$B$2:$B$1097,$A$2:$A$1097,1,1)</f>
        <v>35.330878867772384</v>
      </c>
      <c r="D1290" s="2">
        <f>C1290-_xlfn.FORECAST.ETS.CONFINT(A1290,$B$2:$B$1097,$A$2:$A$1097,0.95,1,1)</f>
        <v>-25.813939924640799</v>
      </c>
      <c r="E1290" s="2">
        <f>C1290+_xlfn.FORECAST.ETS.CONFINT(A1290,$B$2:$B$1097,$A$2:$A$1097,0.95,1,1)</f>
        <v>96.475697660185574</v>
      </c>
    </row>
    <row r="1291" spans="1:5" x14ac:dyDescent="0.35">
      <c r="A1291" s="1">
        <v>44390</v>
      </c>
      <c r="C1291">
        <f>_xlfn.FORECAST.ETS(A1291,$B$2:$B$1097,$A$2:$A$1097,1,1)</f>
        <v>38.020182576956842</v>
      </c>
      <c r="D1291" s="2">
        <f>C1291-_xlfn.FORECAST.ETS.CONFINT(A1291,$B$2:$B$1097,$A$2:$A$1097,0.95,1,1)</f>
        <v>-23.314321953313815</v>
      </c>
      <c r="E1291" s="2">
        <f>C1291+_xlfn.FORECAST.ETS.CONFINT(A1291,$B$2:$B$1097,$A$2:$A$1097,0.95,1,1)</f>
        <v>99.354687107227505</v>
      </c>
    </row>
    <row r="1292" spans="1:5" x14ac:dyDescent="0.35">
      <c r="A1292" s="1">
        <v>44391</v>
      </c>
      <c r="C1292">
        <f>_xlfn.FORECAST.ETS(A1292,$B$2:$B$1097,$A$2:$A$1097,1,1)</f>
        <v>37.654800489124888</v>
      </c>
      <c r="D1292" s="2">
        <f>C1292-_xlfn.FORECAST.ETS.CONFINT(A1292,$B$2:$B$1097,$A$2:$A$1097,0.95,1,1)</f>
        <v>-23.86915060166605</v>
      </c>
      <c r="E1292" s="2">
        <f>C1292+_xlfn.FORECAST.ETS.CONFINT(A1292,$B$2:$B$1097,$A$2:$A$1097,0.95,1,1)</f>
        <v>99.178751579915826</v>
      </c>
    </row>
    <row r="1293" spans="1:5" x14ac:dyDescent="0.35">
      <c r="A1293" s="1">
        <v>44392</v>
      </c>
      <c r="C1293">
        <f>_xlfn.FORECAST.ETS(A1293,$B$2:$B$1097,$A$2:$A$1097,1,1)</f>
        <v>37.412160256275286</v>
      </c>
      <c r="D1293" s="2">
        <f>C1293-_xlfn.FORECAST.ETS.CONFINT(A1293,$B$2:$B$1097,$A$2:$A$1097,0.95,1,1)</f>
        <v>-24.30100073549518</v>
      </c>
      <c r="E1293" s="2">
        <f>C1293+_xlfn.FORECAST.ETS.CONFINT(A1293,$B$2:$B$1097,$A$2:$A$1097,0.95,1,1)</f>
        <v>99.125321248045751</v>
      </c>
    </row>
    <row r="1294" spans="1:5" x14ac:dyDescent="0.35">
      <c r="A1294" s="1">
        <v>44393</v>
      </c>
      <c r="C1294">
        <f>_xlfn.FORECAST.ETS(A1294,$B$2:$B$1097,$A$2:$A$1097,1,1)</f>
        <v>37.720499923581691</v>
      </c>
      <c r="D1294" s="2">
        <f>C1294-_xlfn.FORECAST.ETS.CONFINT(A1294,$B$2:$B$1097,$A$2:$A$1097,0.95,1,1)</f>
        <v>-24.181636793906755</v>
      </c>
      <c r="E1294" s="2">
        <f>C1294+_xlfn.FORECAST.ETS.CONFINT(A1294,$B$2:$B$1097,$A$2:$A$1097,0.95,1,1)</f>
        <v>99.62263664107013</v>
      </c>
    </row>
    <row r="1295" spans="1:5" x14ac:dyDescent="0.35">
      <c r="A1295" s="1">
        <v>44394</v>
      </c>
      <c r="C1295">
        <f>_xlfn.FORECAST.ETS(A1295,$B$2:$B$1097,$A$2:$A$1097,1,1)</f>
        <v>37.974434293158701</v>
      </c>
      <c r="D1295" s="2">
        <f>C1295-_xlfn.FORECAST.ETS.CONFINT(A1295,$B$2:$B$1097,$A$2:$A$1097,0.95,1,1)</f>
        <v>-24.116446426152997</v>
      </c>
      <c r="E1295" s="2">
        <f>C1295+_xlfn.FORECAST.ETS.CONFINT(A1295,$B$2:$B$1097,$A$2:$A$1097,0.95,1,1)</f>
        <v>100.06531501247039</v>
      </c>
    </row>
    <row r="1296" spans="1:5" x14ac:dyDescent="0.35">
      <c r="A1296" s="1">
        <v>44395</v>
      </c>
      <c r="C1296">
        <f>_xlfn.FORECAST.ETS(A1296,$B$2:$B$1097,$A$2:$A$1097,1,1)</f>
        <v>40.454111879909483</v>
      </c>
      <c r="D1296" s="2">
        <f>C1296-_xlfn.FORECAST.ETS.CONFINT(A1296,$B$2:$B$1097,$A$2:$A$1097,0.95,1,1)</f>
        <v>-21.825283536376226</v>
      </c>
      <c r="E1296" s="2">
        <f>C1296+_xlfn.FORECAST.ETS.CONFINT(A1296,$B$2:$B$1097,$A$2:$A$1097,0.95,1,1)</f>
        <v>102.7335072961952</v>
      </c>
    </row>
    <row r="1297" spans="1:5" x14ac:dyDescent="0.35">
      <c r="A1297" s="1">
        <v>44396</v>
      </c>
      <c r="C1297">
        <f>_xlfn.FORECAST.ETS(A1297,$B$2:$B$1097,$A$2:$A$1097,1,1)</f>
        <v>40.849730827427386</v>
      </c>
      <c r="D1297" s="2">
        <f>C1297-_xlfn.FORECAST.ETS.CONFINT(A1297,$B$2:$B$1097,$A$2:$A$1097,0.95,1,1)</f>
        <v>-21.617952368284826</v>
      </c>
      <c r="E1297" s="2">
        <f>C1297+_xlfn.FORECAST.ETS.CONFINT(A1297,$B$2:$B$1097,$A$2:$A$1097,0.95,1,1)</f>
        <v>103.31741402313961</v>
      </c>
    </row>
    <row r="1298" spans="1:5" x14ac:dyDescent="0.35">
      <c r="A1298" s="1">
        <v>44397</v>
      </c>
      <c r="C1298">
        <f>_xlfn.FORECAST.ETS(A1298,$B$2:$B$1097,$A$2:$A$1097,1,1)</f>
        <v>39.596662278621402</v>
      </c>
      <c r="D1298" s="2">
        <f>C1298-_xlfn.FORECAST.ETS.CONFINT(A1298,$B$2:$B$1097,$A$2:$A$1097,0.95,1,1)</f>
        <v>-23.059084135092213</v>
      </c>
      <c r="E1298" s="2">
        <f>C1298+_xlfn.FORECAST.ETS.CONFINT(A1298,$B$2:$B$1097,$A$2:$A$1097,0.95,1,1)</f>
        <v>102.25240869233502</v>
      </c>
    </row>
    <row r="1299" spans="1:5" x14ac:dyDescent="0.35">
      <c r="A1299" s="1">
        <v>44398</v>
      </c>
      <c r="C1299">
        <f>_xlfn.FORECAST.ETS(A1299,$B$2:$B$1097,$A$2:$A$1097,1,1)</f>
        <v>39.419252749319604</v>
      </c>
      <c r="D1299" s="2">
        <f>C1299-_xlfn.FORECAST.ETS.CONFINT(A1299,$B$2:$B$1097,$A$2:$A$1097,0.95,1,1)</f>
        <v>-23.424334646465148</v>
      </c>
      <c r="E1299" s="2">
        <f>C1299+_xlfn.FORECAST.ETS.CONFINT(A1299,$B$2:$B$1097,$A$2:$A$1097,0.95,1,1)</f>
        <v>102.26284014510435</v>
      </c>
    </row>
    <row r="1300" spans="1:5" x14ac:dyDescent="0.35">
      <c r="A1300" s="1">
        <v>44399</v>
      </c>
      <c r="C1300">
        <f>_xlfn.FORECAST.ETS(A1300,$B$2:$B$1097,$A$2:$A$1097,1,1)</f>
        <v>37.337990471187773</v>
      </c>
      <c r="D1300" s="2">
        <f>C1300-_xlfn.FORECAST.ETS.CONFINT(A1300,$B$2:$B$1097,$A$2:$A$1097,0.95,1,1)</f>
        <v>-25.693217966144438</v>
      </c>
      <c r="E1300" s="2">
        <f>C1300+_xlfn.FORECAST.ETS.CONFINT(A1300,$B$2:$B$1097,$A$2:$A$1097,0.95,1,1)</f>
        <v>100.36919890851999</v>
      </c>
    </row>
    <row r="1301" spans="1:5" x14ac:dyDescent="0.35">
      <c r="A1301" s="1">
        <v>44400</v>
      </c>
      <c r="C1301">
        <f>_xlfn.FORECAST.ETS(A1301,$B$2:$B$1097,$A$2:$A$1097,1,1)</f>
        <v>35.939032106539578</v>
      </c>
      <c r="D1301" s="2">
        <f>C1301-_xlfn.FORECAST.ETS.CONFINT(A1301,$B$2:$B$1097,$A$2:$A$1097,0.95,1,1)</f>
        <v>-27.279579697662051</v>
      </c>
      <c r="E1301" s="2">
        <f>C1301+_xlfn.FORECAST.ETS.CONFINT(A1301,$B$2:$B$1097,$A$2:$A$1097,0.95,1,1)</f>
        <v>99.1576439107412</v>
      </c>
    </row>
    <row r="1302" spans="1:5" x14ac:dyDescent="0.35">
      <c r="A1302" s="1">
        <v>44401</v>
      </c>
      <c r="C1302">
        <f>_xlfn.FORECAST.ETS(A1302,$B$2:$B$1097,$A$2:$A$1097,1,1)</f>
        <v>35.276828096449783</v>
      </c>
      <c r="D1302" s="2">
        <f>C1302-_xlfn.FORECAST.ETS.CONFINT(A1302,$B$2:$B$1097,$A$2:$A$1097,0.95,1,1)</f>
        <v>-28.128971636743444</v>
      </c>
      <c r="E1302" s="2">
        <f>C1302+_xlfn.FORECAST.ETS.CONFINT(A1302,$B$2:$B$1097,$A$2:$A$1097,0.95,1,1)</f>
        <v>98.68262782964301</v>
      </c>
    </row>
    <row r="1303" spans="1:5" x14ac:dyDescent="0.35">
      <c r="A1303" s="1">
        <v>44402</v>
      </c>
      <c r="C1303">
        <f>_xlfn.FORECAST.ETS(A1303,$B$2:$B$1097,$A$2:$A$1097,1,1)</f>
        <v>34.742929422935269</v>
      </c>
      <c r="D1303" s="2">
        <f>C1303-_xlfn.FORECAST.ETS.CONFINT(A1303,$B$2:$B$1097,$A$2:$A$1097,0.95,1,1)</f>
        <v>-28.84984500963072</v>
      </c>
      <c r="E1303" s="2">
        <f>C1303+_xlfn.FORECAST.ETS.CONFINT(A1303,$B$2:$B$1097,$A$2:$A$1097,0.95,1,1)</f>
        <v>98.335703855501265</v>
      </c>
    </row>
    <row r="1304" spans="1:5" x14ac:dyDescent="0.35">
      <c r="A1304" s="1">
        <v>44403</v>
      </c>
      <c r="C1304">
        <f>_xlfn.FORECAST.ETS(A1304,$B$2:$B$1097,$A$2:$A$1097,1,1)</f>
        <v>35.565929782344504</v>
      </c>
      <c r="D1304" s="2">
        <f>C1304-_xlfn.FORECAST.ETS.CONFINT(A1304,$B$2:$B$1097,$A$2:$A$1097,0.95,1,1)</f>
        <v>-28.213608300186202</v>
      </c>
      <c r="E1304" s="2">
        <f>C1304+_xlfn.FORECAST.ETS.CONFINT(A1304,$B$2:$B$1097,$A$2:$A$1097,0.95,1,1)</f>
        <v>99.345467864875218</v>
      </c>
    </row>
    <row r="1305" spans="1:5" x14ac:dyDescent="0.35">
      <c r="A1305" s="1">
        <v>44404</v>
      </c>
      <c r="C1305">
        <f>_xlfn.FORECAST.ETS(A1305,$B$2:$B$1097,$A$2:$A$1097,1,1)</f>
        <v>36.92265005177039</v>
      </c>
      <c r="D1305" s="2">
        <f>C1305-_xlfn.FORECAST.ETS.CONFINT(A1305,$B$2:$B$1097,$A$2:$A$1097,0.95,1,1)</f>
        <v>-27.043442783961773</v>
      </c>
      <c r="E1305" s="2">
        <f>C1305+_xlfn.FORECAST.ETS.CONFINT(A1305,$B$2:$B$1097,$A$2:$A$1097,0.95,1,1)</f>
        <v>100.88874288750256</v>
      </c>
    </row>
    <row r="1306" spans="1:5" x14ac:dyDescent="0.35">
      <c r="A1306" s="1">
        <v>44405</v>
      </c>
      <c r="C1306">
        <f>_xlfn.FORECAST.ETS(A1306,$B$2:$B$1097,$A$2:$A$1097,1,1)</f>
        <v>36.254471765611122</v>
      </c>
      <c r="D1306" s="2">
        <f>C1306-_xlfn.FORECAST.ETS.CONFINT(A1306,$B$2:$B$1097,$A$2:$A$1097,0.95,1,1)</f>
        <v>-27.897969052109836</v>
      </c>
      <c r="E1306" s="2">
        <f>C1306+_xlfn.FORECAST.ETS.CONFINT(A1306,$B$2:$B$1097,$A$2:$A$1097,0.95,1,1)</f>
        <v>100.40691258333209</v>
      </c>
    </row>
    <row r="1307" spans="1:5" x14ac:dyDescent="0.35">
      <c r="A1307" s="1">
        <v>44406</v>
      </c>
      <c r="C1307">
        <f>_xlfn.FORECAST.ETS(A1307,$B$2:$B$1097,$A$2:$A$1097,1,1)</f>
        <v>36.390339358049417</v>
      </c>
      <c r="D1307" s="2">
        <f>C1307-_xlfn.FORECAST.ETS.CONFINT(A1307,$B$2:$B$1097,$A$2:$A$1097,0.95,1,1)</f>
        <v>-27.948244769365445</v>
      </c>
      <c r="E1307" s="2">
        <f>C1307+_xlfn.FORECAST.ETS.CONFINT(A1307,$B$2:$B$1097,$A$2:$A$1097,0.95,1,1)</f>
        <v>100.72892348546428</v>
      </c>
    </row>
    <row r="1308" spans="1:5" x14ac:dyDescent="0.35">
      <c r="A1308" s="1">
        <v>44407</v>
      </c>
      <c r="C1308">
        <f>_xlfn.FORECAST.ETS(A1308,$B$2:$B$1097,$A$2:$A$1097,1,1)</f>
        <v>38.308537504543366</v>
      </c>
      <c r="D1308" s="2">
        <f>C1308-_xlfn.FORECAST.ETS.CONFINT(A1308,$B$2:$B$1097,$A$2:$A$1097,0.95,1,1)</f>
        <v>-26.21598733300705</v>
      </c>
      <c r="E1308" s="2">
        <f>C1308+_xlfn.FORECAST.ETS.CONFINT(A1308,$B$2:$B$1097,$A$2:$A$1097,0.95,1,1)</f>
        <v>102.83306234209378</v>
      </c>
    </row>
    <row r="1309" spans="1:5" x14ac:dyDescent="0.35">
      <c r="A1309" s="1">
        <v>44408</v>
      </c>
      <c r="C1309">
        <f>_xlfn.FORECAST.ETS(A1309,$B$2:$B$1097,$A$2:$A$1097,1,1)</f>
        <v>37.509060489078394</v>
      </c>
      <c r="D1309" s="2">
        <f>C1309-_xlfn.FORECAST.ETS.CONFINT(A1309,$B$2:$B$1097,$A$2:$A$1097,0.95,1,1)</f>
        <v>-27.201204506046295</v>
      </c>
      <c r="E1309" s="2">
        <f>C1309+_xlfn.FORECAST.ETS.CONFINT(A1309,$B$2:$B$1097,$A$2:$A$1097,0.95,1,1)</f>
        <v>102.21932548420308</v>
      </c>
    </row>
    <row r="1310" spans="1:5" x14ac:dyDescent="0.35">
      <c r="A1310" s="1">
        <v>44409</v>
      </c>
      <c r="C1310">
        <f>_xlfn.FORECAST.ETS(A1310,$B$2:$B$1097,$A$2:$A$1097,1,1)</f>
        <v>33.88155298234205</v>
      </c>
      <c r="D1310" s="2">
        <f>C1310-_xlfn.FORECAST.ETS.CONFINT(A1310,$B$2:$B$1097,$A$2:$A$1097,0.95,1,1)</f>
        <v>-31.014253639485496</v>
      </c>
      <c r="E1310" s="2">
        <f>C1310+_xlfn.FORECAST.ETS.CONFINT(A1310,$B$2:$B$1097,$A$2:$A$1097,0.95,1,1)</f>
        <v>98.77735960416959</v>
      </c>
    </row>
    <row r="1311" spans="1:5" x14ac:dyDescent="0.35">
      <c r="A1311" s="1">
        <v>44410</v>
      </c>
      <c r="C1311">
        <f>_xlfn.FORECAST.ETS(A1311,$B$2:$B$1097,$A$2:$A$1097,1,1)</f>
        <v>32.583880063989717</v>
      </c>
      <c r="D1311" s="2">
        <f>C1311-_xlfn.FORECAST.ETS.CONFINT(A1311,$B$2:$B$1097,$A$2:$A$1097,0.95,1,1)</f>
        <v>-32.497271650475177</v>
      </c>
      <c r="E1311" s="2">
        <f>C1311+_xlfn.FORECAST.ETS.CONFINT(A1311,$B$2:$B$1097,$A$2:$A$1097,0.95,1,1)</f>
        <v>97.665031778454619</v>
      </c>
    </row>
    <row r="1312" spans="1:5" x14ac:dyDescent="0.35">
      <c r="A1312" s="1">
        <v>44411</v>
      </c>
      <c r="C1312">
        <f>_xlfn.FORECAST.ETS(A1312,$B$2:$B$1097,$A$2:$A$1097,1,1)</f>
        <v>31.821702436031355</v>
      </c>
      <c r="D1312" s="2">
        <f>C1312-_xlfn.FORECAST.ETS.CONFINT(A1312,$B$2:$B$1097,$A$2:$A$1097,0.95,1,1)</f>
        <v>-33.444599809341412</v>
      </c>
      <c r="E1312" s="2">
        <f>C1312+_xlfn.FORECAST.ETS.CONFINT(A1312,$B$2:$B$1097,$A$2:$A$1097,0.95,1,1)</f>
        <v>97.088004681404129</v>
      </c>
    </row>
    <row r="1313" spans="1:5" x14ac:dyDescent="0.35">
      <c r="A1313" s="1">
        <v>44412</v>
      </c>
      <c r="C1313">
        <f>_xlfn.FORECAST.ETS(A1313,$B$2:$B$1097,$A$2:$A$1097,1,1)</f>
        <v>35.199375900757659</v>
      </c>
      <c r="D1313" s="2">
        <f>C1313-_xlfn.FORECAST.ETS.CONFINT(A1313,$B$2:$B$1097,$A$2:$A$1097,0.95,1,1)</f>
        <v>-30.251884262065005</v>
      </c>
      <c r="E1313" s="2">
        <f>C1313+_xlfn.FORECAST.ETS.CONFINT(A1313,$B$2:$B$1097,$A$2:$A$1097,0.95,1,1)</f>
        <v>100.65063606358032</v>
      </c>
    </row>
    <row r="1314" spans="1:5" x14ac:dyDescent="0.35">
      <c r="A1314" s="1">
        <v>44413</v>
      </c>
      <c r="C1314">
        <f>_xlfn.FORECAST.ETS(A1314,$B$2:$B$1097,$A$2:$A$1097,1,1)</f>
        <v>34.308144370890659</v>
      </c>
      <c r="D1314" s="2">
        <f>C1314-_xlfn.FORECAST.ETS.CONFINT(A1314,$B$2:$B$1097,$A$2:$A$1097,0.95,1,1)</f>
        <v>-31.327883020527864</v>
      </c>
      <c r="E1314" s="2">
        <f>C1314+_xlfn.FORECAST.ETS.CONFINT(A1314,$B$2:$B$1097,$A$2:$A$1097,0.95,1,1)</f>
        <v>99.944171762309182</v>
      </c>
    </row>
    <row r="1315" spans="1:5" x14ac:dyDescent="0.35">
      <c r="A1315" s="1">
        <v>44414</v>
      </c>
      <c r="C1315">
        <f>_xlfn.FORECAST.ETS(A1315,$B$2:$B$1097,$A$2:$A$1097,1,1)</f>
        <v>33.810438649500085</v>
      </c>
      <c r="D1315" s="2">
        <f>C1315-_xlfn.FORECAST.ETS.CONFINT(A1315,$B$2:$B$1097,$A$2:$A$1097,0.95,1,1)</f>
        <v>-32.010167182985171</v>
      </c>
      <c r="E1315" s="2">
        <f>C1315+_xlfn.FORECAST.ETS.CONFINT(A1315,$B$2:$B$1097,$A$2:$A$1097,0.95,1,1)</f>
        <v>99.631044481985342</v>
      </c>
    </row>
    <row r="1316" spans="1:5" x14ac:dyDescent="0.35">
      <c r="A1316" s="1">
        <v>44415</v>
      </c>
      <c r="C1316">
        <f>_xlfn.FORECAST.ETS(A1316,$B$2:$B$1097,$A$2:$A$1097,1,1)</f>
        <v>28.909511196044118</v>
      </c>
      <c r="D1316" s="2">
        <f>C1316-_xlfn.FORECAST.ETS.CONFINT(A1316,$B$2:$B$1097,$A$2:$A$1097,0.95,1,1)</f>
        <v>-37.095486168405102</v>
      </c>
      <c r="E1316" s="2">
        <f>C1316+_xlfn.FORECAST.ETS.CONFINT(A1316,$B$2:$B$1097,$A$2:$A$1097,0.95,1,1)</f>
        <v>94.914508560493346</v>
      </c>
    </row>
    <row r="1317" spans="1:5" x14ac:dyDescent="0.35">
      <c r="A1317" s="1">
        <v>44416</v>
      </c>
      <c r="C1317">
        <f>_xlfn.FORECAST.ETS(A1317,$B$2:$B$1097,$A$2:$A$1097,1,1)</f>
        <v>32.507442043673223</v>
      </c>
      <c r="D1317" s="2">
        <f>C1317-_xlfn.FORECAST.ETS.CONFINT(A1317,$B$2:$B$1097,$A$2:$A$1097,0.95,1,1)</f>
        <v>-33.681761799537625</v>
      </c>
      <c r="E1317" s="2">
        <f>C1317+_xlfn.FORECAST.ETS.CONFINT(A1317,$B$2:$B$1097,$A$2:$A$1097,0.95,1,1)</f>
        <v>98.69664588688407</v>
      </c>
    </row>
    <row r="1318" spans="1:5" x14ac:dyDescent="0.35">
      <c r="A1318" s="1">
        <v>44417</v>
      </c>
      <c r="C1318">
        <f>_xlfn.FORECAST.ETS(A1318,$B$2:$B$1097,$A$2:$A$1097,1,1)</f>
        <v>34.660699327026641</v>
      </c>
      <c r="D1318" s="2">
        <f>C1318-_xlfn.FORECAST.ETS.CONFINT(A1318,$B$2:$B$1097,$A$2:$A$1097,0.95,1,1)</f>
        <v>-31.712527775482904</v>
      </c>
      <c r="E1318" s="2">
        <f>C1318+_xlfn.FORECAST.ETS.CONFINT(A1318,$B$2:$B$1097,$A$2:$A$1097,0.95,1,1)</f>
        <v>101.03392642953619</v>
      </c>
    </row>
    <row r="1319" spans="1:5" x14ac:dyDescent="0.35">
      <c r="A1319" s="1">
        <v>44418</v>
      </c>
      <c r="C1319">
        <f>_xlfn.FORECAST.ETS(A1319,$B$2:$B$1097,$A$2:$A$1097,1,1)</f>
        <v>34.84539497925519</v>
      </c>
      <c r="D1319" s="2">
        <f>C1319-_xlfn.FORECAST.ETS.CONFINT(A1319,$B$2:$B$1097,$A$2:$A$1097,0.95,1,1)</f>
        <v>-31.711673975025832</v>
      </c>
      <c r="E1319" s="2">
        <f>C1319+_xlfn.FORECAST.ETS.CONFINT(A1319,$B$2:$B$1097,$A$2:$A$1097,0.95,1,1)</f>
        <v>101.40246393353621</v>
      </c>
    </row>
    <row r="1320" spans="1:5" x14ac:dyDescent="0.35">
      <c r="A1320" s="1">
        <v>44419</v>
      </c>
      <c r="C1320">
        <f>_xlfn.FORECAST.ETS(A1320,$B$2:$B$1097,$A$2:$A$1097,1,1)</f>
        <v>35.791592085623975</v>
      </c>
      <c r="D1320" s="2">
        <f>C1320-_xlfn.FORECAST.ETS.CONFINT(A1320,$B$2:$B$1097,$A$2:$A$1097,0.95,1,1)</f>
        <v>-30.949139103383501</v>
      </c>
      <c r="E1320" s="2">
        <f>C1320+_xlfn.FORECAST.ETS.CONFINT(A1320,$B$2:$B$1097,$A$2:$A$1097,0.95,1,1)</f>
        <v>102.53232327463145</v>
      </c>
    </row>
    <row r="1321" spans="1:5" x14ac:dyDescent="0.35">
      <c r="A1321" s="1">
        <v>44420</v>
      </c>
      <c r="C1321">
        <f>_xlfn.FORECAST.ETS(A1321,$B$2:$B$1097,$A$2:$A$1097,1,1)</f>
        <v>37.094974832790207</v>
      </c>
      <c r="D1321" s="2">
        <f>C1321-_xlfn.FORECAST.ETS.CONFINT(A1321,$B$2:$B$1097,$A$2:$A$1097,0.95,1,1)</f>
        <v>-29.829240743270326</v>
      </c>
      <c r="E1321" s="2">
        <f>C1321+_xlfn.FORECAST.ETS.CONFINT(A1321,$B$2:$B$1097,$A$2:$A$1097,0.95,1,1)</f>
        <v>104.01919040885073</v>
      </c>
    </row>
    <row r="1322" spans="1:5" x14ac:dyDescent="0.35">
      <c r="A1322" s="1">
        <v>44421</v>
      </c>
      <c r="C1322">
        <f>_xlfn.FORECAST.ETS(A1322,$B$2:$B$1097,$A$2:$A$1097,1,1)</f>
        <v>36.827695591301314</v>
      </c>
      <c r="D1322" s="2">
        <f>C1322-_xlfn.FORECAST.ETS.CONFINT(A1322,$B$2:$B$1097,$A$2:$A$1097,0.95,1,1)</f>
        <v>-30.279828272735934</v>
      </c>
      <c r="E1322" s="2">
        <f>C1322+_xlfn.FORECAST.ETS.CONFINT(A1322,$B$2:$B$1097,$A$2:$A$1097,0.95,1,1)</f>
        <v>103.93521945533857</v>
      </c>
    </row>
    <row r="1323" spans="1:5" x14ac:dyDescent="0.35">
      <c r="A1323" s="1">
        <v>44422</v>
      </c>
      <c r="C1323">
        <f>_xlfn.FORECAST.ETS(A1323,$B$2:$B$1097,$A$2:$A$1097,1,1)</f>
        <v>35.246553083761235</v>
      </c>
      <c r="D1323" s="2">
        <f>C1323-_xlfn.FORECAST.ETS.CONFINT(A1323,$B$2:$B$1097,$A$2:$A$1097,0.95,1,1)</f>
        <v>-32.044104697328088</v>
      </c>
      <c r="E1323" s="2">
        <f>C1323+_xlfn.FORECAST.ETS.CONFINT(A1323,$B$2:$B$1097,$A$2:$A$1097,0.95,1,1)</f>
        <v>102.53721086485055</v>
      </c>
    </row>
    <row r="1324" spans="1:5" x14ac:dyDescent="0.35">
      <c r="A1324" s="1">
        <v>44423</v>
      </c>
      <c r="C1324">
        <f>_xlfn.FORECAST.ETS(A1324,$B$2:$B$1097,$A$2:$A$1097,1,1)</f>
        <v>36.297051320578127</v>
      </c>
      <c r="D1324" s="2">
        <f>C1324-_xlfn.FORECAST.ETS.CONFINT(A1324,$B$2:$B$1097,$A$2:$A$1097,0.95,1,1)</f>
        <v>-31.176567714667563</v>
      </c>
      <c r="E1324" s="2">
        <f>C1324+_xlfn.FORECAST.ETS.CONFINT(A1324,$B$2:$B$1097,$A$2:$A$1097,0.95,1,1)</f>
        <v>103.77067035582382</v>
      </c>
    </row>
    <row r="1325" spans="1:5" x14ac:dyDescent="0.35">
      <c r="A1325" s="1">
        <v>44424</v>
      </c>
      <c r="C1325">
        <f>_xlfn.FORECAST.ETS(A1325,$B$2:$B$1097,$A$2:$A$1097,1,1)</f>
        <v>33.893735738910088</v>
      </c>
      <c r="D1325" s="2">
        <f>C1325-_xlfn.FORECAST.ETS.CONFINT(A1325,$B$2:$B$1097,$A$2:$A$1097,0.95,1,1)</f>
        <v>-33.762673575818631</v>
      </c>
      <c r="E1325" s="2">
        <f>C1325+_xlfn.FORECAST.ETS.CONFINT(A1325,$B$2:$B$1097,$A$2:$A$1097,0.95,1,1)</f>
        <v>101.5501450536388</v>
      </c>
    </row>
    <row r="1326" spans="1:5" x14ac:dyDescent="0.35">
      <c r="A1326" s="1">
        <v>44425</v>
      </c>
      <c r="C1326">
        <f>_xlfn.FORECAST.ETS(A1326,$B$2:$B$1097,$A$2:$A$1097,1,1)</f>
        <v>31.174645272306886</v>
      </c>
      <c r="D1326" s="2">
        <f>C1326-_xlfn.FORECAST.ETS.CONFINT(A1326,$B$2:$B$1097,$A$2:$A$1097,0.95,1,1)</f>
        <v>-36.664385015957166</v>
      </c>
      <c r="E1326" s="2">
        <f>C1326+_xlfn.FORECAST.ETS.CONFINT(A1326,$B$2:$B$1097,$A$2:$A$1097,0.95,1,1)</f>
        <v>99.013675560570945</v>
      </c>
    </row>
    <row r="1327" spans="1:5" x14ac:dyDescent="0.35">
      <c r="A1327" s="1">
        <v>44426</v>
      </c>
      <c r="C1327">
        <f>_xlfn.FORECAST.ETS(A1327,$B$2:$B$1097,$A$2:$A$1097,1,1)</f>
        <v>33.017941092658496</v>
      </c>
      <c r="D1327" s="2">
        <f>C1327-_xlfn.FORECAST.ETS.CONFINT(A1327,$B$2:$B$1097,$A$2:$A$1097,0.95,1,1)</f>
        <v>-35.003542512725794</v>
      </c>
      <c r="E1327" s="2">
        <f>C1327+_xlfn.FORECAST.ETS.CONFINT(A1327,$B$2:$B$1097,$A$2:$A$1097,0.95,1,1)</f>
        <v>101.03942469804278</v>
      </c>
    </row>
    <row r="1328" spans="1:5" x14ac:dyDescent="0.35">
      <c r="A1328" s="1">
        <v>44427</v>
      </c>
      <c r="C1328">
        <f>_xlfn.FORECAST.ETS(A1328,$B$2:$B$1097,$A$2:$A$1097,1,1)</f>
        <v>34.894107726507443</v>
      </c>
      <c r="D1328" s="2">
        <f>C1328-_xlfn.FORECAST.ETS.CONFINT(A1328,$B$2:$B$1097,$A$2:$A$1097,0.95,1,1)</f>
        <v>-33.309663170219252</v>
      </c>
      <c r="E1328" s="2">
        <f>C1328+_xlfn.FORECAST.ETS.CONFINT(A1328,$B$2:$B$1097,$A$2:$A$1097,0.95,1,1)</f>
        <v>103.09787862323414</v>
      </c>
    </row>
    <row r="1329" spans="1:5" x14ac:dyDescent="0.35">
      <c r="A1329" s="1">
        <v>44428</v>
      </c>
      <c r="C1329">
        <f>_xlfn.FORECAST.ETS(A1329,$B$2:$B$1097,$A$2:$A$1097,1,1)</f>
        <v>34.355272525770516</v>
      </c>
      <c r="D1329" s="2">
        <f>C1329-_xlfn.FORECAST.ETS.CONFINT(A1329,$B$2:$B$1097,$A$2:$A$1097,0.95,1,1)</f>
        <v>-34.030621248554581</v>
      </c>
      <c r="E1329" s="2">
        <f>C1329+_xlfn.FORECAST.ETS.CONFINT(A1329,$B$2:$B$1097,$A$2:$A$1097,0.95,1,1)</f>
        <v>102.74116630009561</v>
      </c>
    </row>
    <row r="1330" spans="1:5" x14ac:dyDescent="0.35">
      <c r="A1330" s="1">
        <v>44429</v>
      </c>
      <c r="C1330">
        <f>_xlfn.FORECAST.ETS(A1330,$B$2:$B$1097,$A$2:$A$1097,1,1)</f>
        <v>35.813503181230651</v>
      </c>
      <c r="D1330" s="2">
        <f>C1330-_xlfn.FORECAST.ETS.CONFINT(A1330,$B$2:$B$1097,$A$2:$A$1097,0.95,1,1)</f>
        <v>-32.754350650665224</v>
      </c>
      <c r="E1330" s="2">
        <f>C1330+_xlfn.FORECAST.ETS.CONFINT(A1330,$B$2:$B$1097,$A$2:$A$1097,0.95,1,1)</f>
        <v>104.38135701312652</v>
      </c>
    </row>
    <row r="1331" spans="1:5" x14ac:dyDescent="0.35">
      <c r="A1331" s="1">
        <v>44430</v>
      </c>
      <c r="C1331">
        <f>_xlfn.FORECAST.ETS(A1331,$B$2:$B$1097,$A$2:$A$1097,1,1)</f>
        <v>34.541452622274058</v>
      </c>
      <c r="D1331" s="2">
        <f>C1331-_xlfn.FORECAST.ETS.CONFINT(A1331,$B$2:$B$1097,$A$2:$A$1097,0.95,1,1)</f>
        <v>-34.208200022844672</v>
      </c>
      <c r="E1331" s="2">
        <f>C1331+_xlfn.FORECAST.ETS.CONFINT(A1331,$B$2:$B$1097,$A$2:$A$1097,0.95,1,1)</f>
        <v>103.29110526739279</v>
      </c>
    </row>
    <row r="1332" spans="1:5" x14ac:dyDescent="0.35">
      <c r="A1332" s="1">
        <v>44431</v>
      </c>
      <c r="C1332">
        <f>_xlfn.FORECAST.ETS(A1332,$B$2:$B$1097,$A$2:$A$1097,1,1)</f>
        <v>32.506616535365119</v>
      </c>
      <c r="D1332" s="2">
        <f>C1332-_xlfn.FORECAST.ETS.CONFINT(A1332,$B$2:$B$1097,$A$2:$A$1097,0.95,1,1)</f>
        <v>-36.424675236546456</v>
      </c>
      <c r="E1332" s="2">
        <f>C1332+_xlfn.FORECAST.ETS.CONFINT(A1332,$B$2:$B$1097,$A$2:$A$1097,0.95,1,1)</f>
        <v>101.4379083072767</v>
      </c>
    </row>
    <row r="1333" spans="1:5" x14ac:dyDescent="0.35">
      <c r="A1333" s="1">
        <v>44432</v>
      </c>
      <c r="C1333">
        <f>_xlfn.FORECAST.ETS(A1333,$B$2:$B$1097,$A$2:$A$1097,1,1)</f>
        <v>29.642899291610593</v>
      </c>
      <c r="D1333" s="2">
        <f>C1333-_xlfn.FORECAST.ETS.CONFINT(A1333,$B$2:$B$1097,$A$2:$A$1097,0.95,1,1)</f>
        <v>-39.469873461089875</v>
      </c>
      <c r="E1333" s="2">
        <f>C1333+_xlfn.FORECAST.ETS.CONFINT(A1333,$B$2:$B$1097,$A$2:$A$1097,0.95,1,1)</f>
        <v>98.755672044311055</v>
      </c>
    </row>
    <row r="1334" spans="1:5" x14ac:dyDescent="0.35">
      <c r="A1334" s="1">
        <v>44433</v>
      </c>
      <c r="C1334">
        <f>_xlfn.FORECAST.ETS(A1334,$B$2:$B$1097,$A$2:$A$1097,1,1)</f>
        <v>33.313523025896998</v>
      </c>
      <c r="D1334" s="2">
        <f>C1334-_xlfn.FORECAST.ETS.CONFINT(A1334,$B$2:$B$1097,$A$2:$A$1097,0.95,1,1)</f>
        <v>-35.980574084787122</v>
      </c>
      <c r="E1334" s="2">
        <f>C1334+_xlfn.FORECAST.ETS.CONFINT(A1334,$B$2:$B$1097,$A$2:$A$1097,0.95,1,1)</f>
        <v>102.60762013658112</v>
      </c>
    </row>
    <row r="1335" spans="1:5" x14ac:dyDescent="0.35">
      <c r="A1335" s="1">
        <v>44434</v>
      </c>
      <c r="C1335">
        <f>_xlfn.FORECAST.ETS(A1335,$B$2:$B$1097,$A$2:$A$1097,1,1)</f>
        <v>34.820336742981404</v>
      </c>
      <c r="D1335" s="2">
        <f>C1335-_xlfn.FORECAST.ETS.CONFINT(A1335,$B$2:$B$1097,$A$2:$A$1097,0.95,1,1)</f>
        <v>-34.654929609111996</v>
      </c>
      <c r="E1335" s="2">
        <f>C1335+_xlfn.FORECAST.ETS.CONFINT(A1335,$B$2:$B$1097,$A$2:$A$1097,0.95,1,1)</f>
        <v>104.2956030950748</v>
      </c>
    </row>
    <row r="1336" spans="1:5" x14ac:dyDescent="0.35">
      <c r="A1336" s="1">
        <v>44435</v>
      </c>
      <c r="C1336">
        <f>_xlfn.FORECAST.ETS(A1336,$B$2:$B$1097,$A$2:$A$1097,1,1)</f>
        <v>34.672987866215557</v>
      </c>
      <c r="D1336" s="2">
        <f>C1336-_xlfn.FORECAST.ETS.CONFINT(A1336,$B$2:$B$1097,$A$2:$A$1097,0.95,1,1)</f>
        <v>-34.983294100230403</v>
      </c>
      <c r="E1336" s="2">
        <f>C1336+_xlfn.FORECAST.ETS.CONFINT(A1336,$B$2:$B$1097,$A$2:$A$1097,0.95,1,1)</f>
        <v>104.32926983266151</v>
      </c>
    </row>
    <row r="1337" spans="1:5" x14ac:dyDescent="0.35">
      <c r="A1337" s="1">
        <v>44436</v>
      </c>
      <c r="C1337">
        <f>_xlfn.FORECAST.ETS(A1337,$B$2:$B$1097,$A$2:$A$1097,1,1)</f>
        <v>35.849855758947392</v>
      </c>
      <c r="D1337" s="2">
        <f>C1337-_xlfn.FORECAST.ETS.CONFINT(A1337,$B$2:$B$1097,$A$2:$A$1097,0.95,1,1)</f>
        <v>-33.987289667848465</v>
      </c>
      <c r="E1337" s="2">
        <f>C1337+_xlfn.FORECAST.ETS.CONFINT(A1337,$B$2:$B$1097,$A$2:$A$1097,0.95,1,1)</f>
        <v>105.68700118574324</v>
      </c>
    </row>
    <row r="1338" spans="1:5" x14ac:dyDescent="0.35">
      <c r="A1338" s="1">
        <v>44437</v>
      </c>
      <c r="C1338">
        <f>_xlfn.FORECAST.ETS(A1338,$B$2:$B$1097,$A$2:$A$1097,1,1)</f>
        <v>35.045710915123244</v>
      </c>
      <c r="D1338" s="2">
        <f>C1338-_xlfn.FORECAST.ETS.CONFINT(A1338,$B$2:$B$1097,$A$2:$A$1097,0.95,1,1)</f>
        <v>-34.972147274855338</v>
      </c>
      <c r="E1338" s="2">
        <f>C1338+_xlfn.FORECAST.ETS.CONFINT(A1338,$B$2:$B$1097,$A$2:$A$1097,0.95,1,1)</f>
        <v>105.06356910510183</v>
      </c>
    </row>
    <row r="1339" spans="1:5" x14ac:dyDescent="0.35">
      <c r="A1339" s="1">
        <v>44438</v>
      </c>
      <c r="C1339">
        <f>_xlfn.FORECAST.ETS(A1339,$B$2:$B$1097,$A$2:$A$1097,1,1)</f>
        <v>35.786893403607849</v>
      </c>
      <c r="D1339" s="2">
        <f>C1339-_xlfn.FORECAST.ETS.CONFINT(A1339,$B$2:$B$1097,$A$2:$A$1097,0.95,1,1)</f>
        <v>-34.411528293243634</v>
      </c>
      <c r="E1339" s="2">
        <f>C1339+_xlfn.FORECAST.ETS.CONFINT(A1339,$B$2:$B$1097,$A$2:$A$1097,0.95,1,1)</f>
        <v>105.98531510045933</v>
      </c>
    </row>
    <row r="1340" spans="1:5" x14ac:dyDescent="0.35">
      <c r="A1340" s="1">
        <v>44439</v>
      </c>
      <c r="C1340">
        <f>_xlfn.FORECAST.ETS(A1340,$B$2:$B$1097,$A$2:$A$1097,1,1)</f>
        <v>35.408226747417295</v>
      </c>
      <c r="D1340" s="2">
        <f>C1340-_xlfn.FORECAST.ETS.CONFINT(A1340,$B$2:$B$1097,$A$2:$A$1097,0.95,1,1)</f>
        <v>-34.970610625112123</v>
      </c>
      <c r="E1340" s="2">
        <f>C1340+_xlfn.FORECAST.ETS.CONFINT(A1340,$B$2:$B$1097,$A$2:$A$1097,0.95,1,1)</f>
        <v>105.78706411994671</v>
      </c>
    </row>
    <row r="1341" spans="1:5" x14ac:dyDescent="0.35">
      <c r="A1341" s="1">
        <v>44440</v>
      </c>
      <c r="C1341">
        <f>_xlfn.FORECAST.ETS(A1341,$B$2:$B$1097,$A$2:$A$1097,1,1)</f>
        <v>34.450320928119524</v>
      </c>
      <c r="D1341" s="2">
        <f>C1341-_xlfn.FORECAST.ETS.CONFINT(A1341,$B$2:$B$1097,$A$2:$A$1097,0.95,1,1)</f>
        <v>-36.108785698496888</v>
      </c>
      <c r="E1341" s="2">
        <f>C1341+_xlfn.FORECAST.ETS.CONFINT(A1341,$B$2:$B$1097,$A$2:$A$1097,0.95,1,1)</f>
        <v>105.00942755473594</v>
      </c>
    </row>
    <row r="1342" spans="1:5" x14ac:dyDescent="0.35">
      <c r="A1342" s="1">
        <v>44441</v>
      </c>
      <c r="C1342">
        <f>_xlfn.FORECAST.ETS(A1342,$B$2:$B$1097,$A$2:$A$1097,1,1)</f>
        <v>34.814908774796066</v>
      </c>
      <c r="D1342" s="2">
        <f>C1342-_xlfn.FORECAST.ETS.CONFINT(A1342,$B$2:$B$1097,$A$2:$A$1097,0.95,1,1)</f>
        <v>-35.924322078636564</v>
      </c>
      <c r="E1342" s="2">
        <f>C1342+_xlfn.FORECAST.ETS.CONFINT(A1342,$B$2:$B$1097,$A$2:$A$1097,0.95,1,1)</f>
        <v>105.5541396282287</v>
      </c>
    </row>
    <row r="1343" spans="1:5" x14ac:dyDescent="0.35">
      <c r="A1343" s="1">
        <v>44442</v>
      </c>
      <c r="C1343">
        <f>_xlfn.FORECAST.ETS(A1343,$B$2:$B$1097,$A$2:$A$1097,1,1)</f>
        <v>33.322606228289644</v>
      </c>
      <c r="D1343" s="2">
        <f>C1343-_xlfn.FORECAST.ETS.CONFINT(A1343,$B$2:$B$1097,$A$2:$A$1097,0.95,1,1)</f>
        <v>-37.596605203947661</v>
      </c>
      <c r="E1343" s="2">
        <f>C1343+_xlfn.FORECAST.ETS.CONFINT(A1343,$B$2:$B$1097,$A$2:$A$1097,0.95,1,1)</f>
        <v>104.24181766052695</v>
      </c>
    </row>
    <row r="1344" spans="1:5" x14ac:dyDescent="0.35">
      <c r="A1344" s="1">
        <v>44443</v>
      </c>
      <c r="C1344">
        <f>_xlfn.FORECAST.ETS(A1344,$B$2:$B$1097,$A$2:$A$1097,1,1)</f>
        <v>34.326575701823892</v>
      </c>
      <c r="D1344" s="2">
        <f>C1344-_xlfn.FORECAST.ETS.CONFINT(A1344,$B$2:$B$1097,$A$2:$A$1097,0.95,1,1)</f>
        <v>-36.772474025623659</v>
      </c>
      <c r="E1344" s="2">
        <f>C1344+_xlfn.FORECAST.ETS.CONFINT(A1344,$B$2:$B$1097,$A$2:$A$1097,0.95,1,1)</f>
        <v>105.42562542927143</v>
      </c>
    </row>
    <row r="1345" spans="1:5" x14ac:dyDescent="0.35">
      <c r="A1345" s="1">
        <v>44444</v>
      </c>
      <c r="C1345">
        <f>_xlfn.FORECAST.ETS(A1345,$B$2:$B$1097,$A$2:$A$1097,1,1)</f>
        <v>35.228480042580536</v>
      </c>
      <c r="D1345" s="2">
        <f>C1345-_xlfn.FORECAST.ETS.CONFINT(A1345,$B$2:$B$1097,$A$2:$A$1097,0.95,1,1)</f>
        <v>-36.050267046272587</v>
      </c>
      <c r="E1345" s="2">
        <f>C1345+_xlfn.FORECAST.ETS.CONFINT(A1345,$B$2:$B$1097,$A$2:$A$1097,0.95,1,1)</f>
        <v>106.50722713143367</v>
      </c>
    </row>
    <row r="1346" spans="1:5" x14ac:dyDescent="0.35">
      <c r="A1346" s="1">
        <v>44445</v>
      </c>
      <c r="C1346">
        <f>_xlfn.FORECAST.ETS(A1346,$B$2:$B$1097,$A$2:$A$1097,1,1)</f>
        <v>35.430171971134179</v>
      </c>
      <c r="D1346" s="2">
        <f>C1346-_xlfn.FORECAST.ETS.CONFINT(A1346,$B$2:$B$1097,$A$2:$A$1097,0.95,1,1)</f>
        <v>-36.028132880692944</v>
      </c>
      <c r="E1346" s="2">
        <f>C1346+_xlfn.FORECAST.ETS.CONFINT(A1346,$B$2:$B$1097,$A$2:$A$1097,0.95,1,1)</f>
        <v>106.88847682296131</v>
      </c>
    </row>
    <row r="1347" spans="1:5" x14ac:dyDescent="0.35">
      <c r="A1347" s="1">
        <v>44446</v>
      </c>
      <c r="C1347">
        <f>_xlfn.FORECAST.ETS(A1347,$B$2:$B$1097,$A$2:$A$1097,1,1)</f>
        <v>34.357898233922569</v>
      </c>
      <c r="D1347" s="2">
        <f>C1347-_xlfn.FORECAST.ETS.CONFINT(A1347,$B$2:$B$1097,$A$2:$A$1097,0.95,1,1)</f>
        <v>-37.279826103610574</v>
      </c>
      <c r="E1347" s="2">
        <f>C1347+_xlfn.FORECAST.ETS.CONFINT(A1347,$B$2:$B$1097,$A$2:$A$1097,0.95,1,1)</f>
        <v>105.99562257145571</v>
      </c>
    </row>
    <row r="1348" spans="1:5" x14ac:dyDescent="0.35">
      <c r="A1348" s="1">
        <v>44447</v>
      </c>
      <c r="C1348">
        <f>_xlfn.FORECAST.ETS(A1348,$B$2:$B$1097,$A$2:$A$1097,1,1)</f>
        <v>33.593478421874885</v>
      </c>
      <c r="D1348" s="2">
        <f>C1348-_xlfn.FORECAST.ETS.CONFINT(A1348,$B$2:$B$1097,$A$2:$A$1097,0.95,1,1)</f>
        <v>-38.223528431253392</v>
      </c>
      <c r="E1348" s="2">
        <f>C1348+_xlfn.FORECAST.ETS.CONFINT(A1348,$B$2:$B$1097,$A$2:$A$1097,0.95,1,1)</f>
        <v>105.41048527500317</v>
      </c>
    </row>
    <row r="1349" spans="1:5" x14ac:dyDescent="0.35">
      <c r="A1349" s="1">
        <v>44448</v>
      </c>
      <c r="C1349">
        <f>_xlfn.FORECAST.ETS(A1349,$B$2:$B$1097,$A$2:$A$1097,1,1)</f>
        <v>34.715498609094169</v>
      </c>
      <c r="D1349" s="2">
        <f>C1349-_xlfn.FORECAST.ETS.CONFINT(A1349,$B$2:$B$1097,$A$2:$A$1097,0.95,1,1)</f>
        <v>-37.280655082868577</v>
      </c>
      <c r="E1349" s="2">
        <f>C1349+_xlfn.FORECAST.ETS.CONFINT(A1349,$B$2:$B$1097,$A$2:$A$1097,0.95,1,1)</f>
        <v>106.71165230105692</v>
      </c>
    </row>
    <row r="1350" spans="1:5" x14ac:dyDescent="0.35">
      <c r="A1350" s="1">
        <v>44449</v>
      </c>
      <c r="C1350">
        <f>_xlfn.FORECAST.ETS(A1350,$B$2:$B$1097,$A$2:$A$1097,1,1)</f>
        <v>35.352349659953745</v>
      </c>
      <c r="D1350" s="2">
        <f>C1350-_xlfn.FORECAST.ETS.CONFINT(A1350,$B$2:$B$1097,$A$2:$A$1097,0.95,1,1)</f>
        <v>-36.82281647382203</v>
      </c>
      <c r="E1350" s="2">
        <f>C1350+_xlfn.FORECAST.ETS.CONFINT(A1350,$B$2:$B$1097,$A$2:$A$1097,0.95,1,1)</f>
        <v>107.52751579372952</v>
      </c>
    </row>
    <row r="1351" spans="1:5" x14ac:dyDescent="0.35">
      <c r="A1351" s="1">
        <v>44450</v>
      </c>
      <c r="C1351">
        <f>_xlfn.FORECAST.ETS(A1351,$B$2:$B$1097,$A$2:$A$1097,1,1)</f>
        <v>35.218428078058928</v>
      </c>
      <c r="D1351" s="2">
        <f>C1351-_xlfn.FORECAST.ETS.CONFINT(A1351,$B$2:$B$1097,$A$2:$A$1097,0.95,1,1)</f>
        <v>-37.135617366829074</v>
      </c>
      <c r="E1351" s="2">
        <f>C1351+_xlfn.FORECAST.ETS.CONFINT(A1351,$B$2:$B$1097,$A$2:$A$1097,0.95,1,1)</f>
        <v>107.57247352294692</v>
      </c>
    </row>
    <row r="1352" spans="1:5" x14ac:dyDescent="0.35">
      <c r="A1352" s="1">
        <v>44451</v>
      </c>
      <c r="C1352">
        <f>_xlfn.FORECAST.ETS(A1352,$B$2:$B$1097,$A$2:$A$1097,1,1)</f>
        <v>33.730088044356314</v>
      </c>
      <c r="D1352" s="2">
        <f>C1352-_xlfn.FORECAST.ETS.CONFINT(A1352,$B$2:$B$1097,$A$2:$A$1097,0.95,1,1)</f>
        <v>-38.802704834034067</v>
      </c>
      <c r="E1352" s="2">
        <f>C1352+_xlfn.FORECAST.ETS.CONFINT(A1352,$B$2:$B$1097,$A$2:$A$1097,0.95,1,1)</f>
        <v>106.26288092274669</v>
      </c>
    </row>
    <row r="1353" spans="1:5" x14ac:dyDescent="0.35">
      <c r="A1353" s="1">
        <v>44452</v>
      </c>
      <c r="C1353">
        <f>_xlfn.FORECAST.ETS(A1353,$B$2:$B$1097,$A$2:$A$1097,1,1)</f>
        <v>32.998160587975747</v>
      </c>
      <c r="D1353" s="2">
        <f>C1353-_xlfn.FORECAST.ETS.CONFINT(A1353,$B$2:$B$1097,$A$2:$A$1097,0.95,1,1)</f>
        <v>-39.713249086354068</v>
      </c>
      <c r="E1353" s="2">
        <f>C1353+_xlfn.FORECAST.ETS.CONFINT(A1353,$B$2:$B$1097,$A$2:$A$1097,0.95,1,1)</f>
        <v>105.70957026230556</v>
      </c>
    </row>
    <row r="1354" spans="1:5" x14ac:dyDescent="0.35">
      <c r="A1354" s="1">
        <v>44453</v>
      </c>
      <c r="C1354">
        <f>_xlfn.FORECAST.ETS(A1354,$B$2:$B$1097,$A$2:$A$1097,1,1)</f>
        <v>32.819120153474927</v>
      </c>
      <c r="D1354" s="2">
        <f>C1354-_xlfn.FORECAST.ETS.CONFINT(A1354,$B$2:$B$1097,$A$2:$A$1097,0.95,1,1)</f>
        <v>-40.07077690641637</v>
      </c>
      <c r="E1354" s="2">
        <f>C1354+_xlfn.FORECAST.ETS.CONFINT(A1354,$B$2:$B$1097,$A$2:$A$1097,0.95,1,1)</f>
        <v>105.70901721336622</v>
      </c>
    </row>
    <row r="1355" spans="1:5" x14ac:dyDescent="0.35">
      <c r="A1355" s="1">
        <v>44454</v>
      </c>
      <c r="C1355">
        <f>_xlfn.FORECAST.ETS(A1355,$B$2:$B$1097,$A$2:$A$1097,1,1)</f>
        <v>34.367917162131107</v>
      </c>
      <c r="D1355" s="2">
        <f>C1355-_xlfn.FORECAST.ETS.CONFINT(A1355,$B$2:$B$1097,$A$2:$A$1097,0.95,1,1)</f>
        <v>-38.700339087446025</v>
      </c>
      <c r="E1355" s="2">
        <f>C1355+_xlfn.FORECAST.ETS.CONFINT(A1355,$B$2:$B$1097,$A$2:$A$1097,0.95,1,1)</f>
        <v>107.43617341170824</v>
      </c>
    </row>
    <row r="1356" spans="1:5" x14ac:dyDescent="0.35">
      <c r="A1356" s="1">
        <v>44455</v>
      </c>
      <c r="C1356">
        <f>_xlfn.FORECAST.ETS(A1356,$B$2:$B$1097,$A$2:$A$1097,1,1)</f>
        <v>34.591605478884304</v>
      </c>
      <c r="D1356" s="2">
        <f>C1356-_xlfn.FORECAST.ETS.CONFINT(A1356,$B$2:$B$1097,$A$2:$A$1097,0.95,1,1)</f>
        <v>-38.654882966498377</v>
      </c>
      <c r="E1356" s="2">
        <f>C1356+_xlfn.FORECAST.ETS.CONFINT(A1356,$B$2:$B$1097,$A$2:$A$1097,0.95,1,1)</f>
        <v>107.83809392426699</v>
      </c>
    </row>
    <row r="1357" spans="1:5" x14ac:dyDescent="0.35">
      <c r="A1357" s="1">
        <v>44456</v>
      </c>
      <c r="C1357">
        <f>_xlfn.FORECAST.ETS(A1357,$B$2:$B$1097,$A$2:$A$1097,1,1)</f>
        <v>35.230457961947067</v>
      </c>
      <c r="D1357" s="2">
        <f>C1357-_xlfn.FORECAST.ETS.CONFINT(A1357,$B$2:$B$1097,$A$2:$A$1097,0.95,1,1)</f>
        <v>-38.194136875022181</v>
      </c>
      <c r="E1357" s="2">
        <f>C1357+_xlfn.FORECAST.ETS.CONFINT(A1357,$B$2:$B$1097,$A$2:$A$1097,0.95,1,1)</f>
        <v>108.65505279891632</v>
      </c>
    </row>
    <row r="1358" spans="1:5" x14ac:dyDescent="0.35">
      <c r="A1358" s="1">
        <v>44457</v>
      </c>
      <c r="C1358">
        <f>_xlfn.FORECAST.ETS(A1358,$B$2:$B$1097,$A$2:$A$1097,1,1)</f>
        <v>35.774896319751626</v>
      </c>
      <c r="D1358" s="2">
        <f>C1358-_xlfn.FORECAST.ETS.CONFINT(A1358,$B$2:$B$1097,$A$2:$A$1097,0.95,1,1)</f>
        <v>-37.827680282082149</v>
      </c>
      <c r="E1358" s="2">
        <f>C1358+_xlfn.FORECAST.ETS.CONFINT(A1358,$B$2:$B$1097,$A$2:$A$1097,0.95,1,1)</f>
        <v>109.37747292158539</v>
      </c>
    </row>
    <row r="1359" spans="1:5" x14ac:dyDescent="0.35">
      <c r="A1359" s="1">
        <v>44458</v>
      </c>
      <c r="C1359">
        <f>_xlfn.FORECAST.ETS(A1359,$B$2:$B$1097,$A$2:$A$1097,1,1)</f>
        <v>34.896101104897667</v>
      </c>
      <c r="D1359" s="2">
        <f>C1359-_xlfn.FORECAST.ETS.CONFINT(A1359,$B$2:$B$1097,$A$2:$A$1097,0.95,1,1)</f>
        <v>-38.884333800577991</v>
      </c>
      <c r="E1359" s="2">
        <f>C1359+_xlfn.FORECAST.ETS.CONFINT(A1359,$B$2:$B$1097,$A$2:$A$1097,0.95,1,1)</f>
        <v>108.67653601037333</v>
      </c>
    </row>
    <row r="1360" spans="1:5" x14ac:dyDescent="0.35">
      <c r="A1360" s="1">
        <v>44459</v>
      </c>
      <c r="C1360">
        <f>_xlfn.FORECAST.ETS(A1360,$B$2:$B$1097,$A$2:$A$1097,1,1)</f>
        <v>32.219741027729007</v>
      </c>
      <c r="D1360" s="2">
        <f>C1360-_xlfn.FORECAST.ETS.CONFINT(A1360,$B$2:$B$1097,$A$2:$A$1097,0.95,1,1)</f>
        <v>-41.738429873831755</v>
      </c>
      <c r="E1360" s="2">
        <f>C1360+_xlfn.FORECAST.ETS.CONFINT(A1360,$B$2:$B$1097,$A$2:$A$1097,0.95,1,1)</f>
        <v>106.17791192928976</v>
      </c>
    </row>
    <row r="1361" spans="1:5" x14ac:dyDescent="0.35">
      <c r="A1361" s="1">
        <v>44460</v>
      </c>
      <c r="C1361">
        <f>_xlfn.FORECAST.ETS(A1361,$B$2:$B$1097,$A$2:$A$1097,1,1)</f>
        <v>31.410476877582916</v>
      </c>
      <c r="D1361" s="2">
        <f>C1361-_xlfn.FORECAST.ETS.CONFINT(A1361,$B$2:$B$1097,$A$2:$A$1097,0.95,1,1)</f>
        <v>-42.725308854499438</v>
      </c>
      <c r="E1361" s="2">
        <f>C1361+_xlfn.FORECAST.ETS.CONFINT(A1361,$B$2:$B$1097,$A$2:$A$1097,0.95,1,1)</f>
        <v>105.54626260966526</v>
      </c>
    </row>
    <row r="1362" spans="1:5" x14ac:dyDescent="0.35">
      <c r="A1362" s="1">
        <v>44461</v>
      </c>
      <c r="C1362">
        <f>_xlfn.FORECAST.ETS(A1362,$B$2:$B$1097,$A$2:$A$1097,1,1)</f>
        <v>33.024157560244461</v>
      </c>
      <c r="D1362" s="2">
        <f>C1362-_xlfn.FORECAST.ETS.CONFINT(A1362,$B$2:$B$1097,$A$2:$A$1097,0.95,1,1)</f>
        <v>-41.289122967275006</v>
      </c>
      <c r="E1362" s="2">
        <f>C1362+_xlfn.FORECAST.ETS.CONFINT(A1362,$B$2:$B$1097,$A$2:$A$1097,0.95,1,1)</f>
        <v>107.33743808776393</v>
      </c>
    </row>
    <row r="1363" spans="1:5" x14ac:dyDescent="0.35">
      <c r="A1363" s="1">
        <v>44462</v>
      </c>
      <c r="C1363">
        <f>_xlfn.FORECAST.ETS(A1363,$B$2:$B$1097,$A$2:$A$1097,1,1)</f>
        <v>36.012069126104286</v>
      </c>
      <c r="D1363" s="2">
        <f>C1363-_xlfn.FORECAST.ETS.CONFINT(A1363,$B$2:$B$1097,$A$2:$A$1097,0.95,1,1)</f>
        <v>-38.478587280888199</v>
      </c>
      <c r="E1363" s="2">
        <f>C1363+_xlfn.FORECAST.ETS.CONFINT(A1363,$B$2:$B$1097,$A$2:$A$1097,0.95,1,1)</f>
        <v>110.50272553309676</v>
      </c>
    </row>
    <row r="1364" spans="1:5" x14ac:dyDescent="0.35">
      <c r="A1364" s="1">
        <v>44463</v>
      </c>
      <c r="C1364">
        <f>_xlfn.FORECAST.ETS(A1364,$B$2:$B$1097,$A$2:$A$1097,1,1)</f>
        <v>35.466420902006845</v>
      </c>
      <c r="D1364" s="2">
        <f>C1364-_xlfn.FORECAST.ETS.CONFINT(A1364,$B$2:$B$1097,$A$2:$A$1097,0.95,1,1)</f>
        <v>-39.201493576409177</v>
      </c>
      <c r="E1364" s="2">
        <f>C1364+_xlfn.FORECAST.ETS.CONFINT(A1364,$B$2:$B$1097,$A$2:$A$1097,0.95,1,1)</f>
        <v>110.13433538042287</v>
      </c>
    </row>
    <row r="1365" spans="1:5" x14ac:dyDescent="0.35">
      <c r="A1365" s="1">
        <v>44464</v>
      </c>
      <c r="C1365">
        <f>_xlfn.FORECAST.ETS(A1365,$B$2:$B$1097,$A$2:$A$1097,1,1)</f>
        <v>34.312515460218627</v>
      </c>
      <c r="D1365" s="2">
        <f>C1365-_xlfn.FORECAST.ETS.CONFINT(A1365,$B$2:$B$1097,$A$2:$A$1097,0.95,1,1)</f>
        <v>-40.532540378430618</v>
      </c>
      <c r="E1365" s="2">
        <f>C1365+_xlfn.FORECAST.ETS.CONFINT(A1365,$B$2:$B$1097,$A$2:$A$1097,0.95,1,1)</f>
        <v>109.15757129886788</v>
      </c>
    </row>
    <row r="1366" spans="1:5" x14ac:dyDescent="0.35">
      <c r="A1366" s="1">
        <v>44465</v>
      </c>
      <c r="C1366">
        <f>_xlfn.FORECAST.ETS(A1366,$B$2:$B$1097,$A$2:$A$1097,1,1)</f>
        <v>31.841496349355555</v>
      </c>
      <c r="D1366" s="2">
        <f>C1366-_xlfn.FORECAST.ETS.CONFINT(A1366,$B$2:$B$1097,$A$2:$A$1097,0.95,1,1)</f>
        <v>-43.18058522428808</v>
      </c>
      <c r="E1366" s="2">
        <f>C1366+_xlfn.FORECAST.ETS.CONFINT(A1366,$B$2:$B$1097,$A$2:$A$1097,0.95,1,1)</f>
        <v>106.86357792299918</v>
      </c>
    </row>
    <row r="1367" spans="1:5" x14ac:dyDescent="0.35">
      <c r="A1367" s="1">
        <v>44466</v>
      </c>
      <c r="C1367">
        <f>_xlfn.FORECAST.ETS(A1367,$B$2:$B$1097,$A$2:$A$1097,1,1)</f>
        <v>32.444118764378615</v>
      </c>
      <c r="D1367" s="2">
        <f>C1367-_xlfn.FORECAST.ETS.CONFINT(A1367,$B$2:$B$1097,$A$2:$A$1097,0.95,1,1)</f>
        <v>-42.754873994209589</v>
      </c>
      <c r="E1367" s="2">
        <f>C1367+_xlfn.FORECAST.ETS.CONFINT(A1367,$B$2:$B$1097,$A$2:$A$1097,0.95,1,1)</f>
        <v>107.64311152296682</v>
      </c>
    </row>
    <row r="1368" spans="1:5" x14ac:dyDescent="0.35">
      <c r="A1368" s="1">
        <v>44467</v>
      </c>
      <c r="C1368">
        <f>_xlfn.FORECAST.ETS(A1368,$B$2:$B$1097,$A$2:$A$1097,1,1)</f>
        <v>34.422565105267743</v>
      </c>
      <c r="D1368" s="2">
        <f>C1368-_xlfn.FORECAST.ETS.CONFINT(A1368,$B$2:$B$1097,$A$2:$A$1097,0.95,1,1)</f>
        <v>-40.953225352784592</v>
      </c>
      <c r="E1368" s="2">
        <f>C1368+_xlfn.FORECAST.ETS.CONFINT(A1368,$B$2:$B$1097,$A$2:$A$1097,0.95,1,1)</f>
        <v>109.79835556332009</v>
      </c>
    </row>
    <row r="1369" spans="1:5" x14ac:dyDescent="0.35">
      <c r="A1369" s="1">
        <v>44468</v>
      </c>
      <c r="C1369">
        <f>_xlfn.FORECAST.ETS(A1369,$B$2:$B$1097,$A$2:$A$1097,1,1)</f>
        <v>32.692517172394744</v>
      </c>
      <c r="D1369" s="2">
        <f>C1369-_xlfn.FORECAST.ETS.CONFINT(A1369,$B$2:$B$1097,$A$2:$A$1097,0.95,1,1)</f>
        <v>-42.859958553731417</v>
      </c>
      <c r="E1369" s="2">
        <f>C1369+_xlfn.FORECAST.ETS.CONFINT(A1369,$B$2:$B$1097,$A$2:$A$1097,0.95,1,1)</f>
        <v>108.24499289852091</v>
      </c>
    </row>
    <row r="1370" spans="1:5" x14ac:dyDescent="0.35">
      <c r="A1370" s="1">
        <v>44469</v>
      </c>
      <c r="C1370">
        <f>_xlfn.FORECAST.ETS(A1370,$B$2:$B$1097,$A$2:$A$1097,1,1)</f>
        <v>33.516151444337048</v>
      </c>
      <c r="D1370" s="2">
        <f>C1370-_xlfn.FORECAST.ETS.CONFINT(A1370,$B$2:$B$1097,$A$2:$A$1097,0.95,1,1)</f>
        <v>-42.212898162221542</v>
      </c>
      <c r="E1370" s="2">
        <f>C1370+_xlfn.FORECAST.ETS.CONFINT(A1370,$B$2:$B$1097,$A$2:$A$1097,0.95,1,1)</f>
        <v>109.24520105089564</v>
      </c>
    </row>
    <row r="1371" spans="1:5" x14ac:dyDescent="0.35">
      <c r="A1371" s="1">
        <v>44470</v>
      </c>
      <c r="C1371">
        <f>_xlfn.FORECAST.ETS(A1371,$B$2:$B$1097,$A$2:$A$1097,1,1)</f>
        <v>33.325574602298666</v>
      </c>
      <c r="D1371" s="2">
        <f>C1371-_xlfn.FORECAST.ETS.CONFINT(A1371,$B$2:$B$1097,$A$2:$A$1097,0.95,1,1)</f>
        <v>-42.579938530594411</v>
      </c>
      <c r="E1371" s="2">
        <f>C1371+_xlfn.FORECAST.ETS.CONFINT(A1371,$B$2:$B$1097,$A$2:$A$1097,0.95,1,1)</f>
        <v>109.23108773519175</v>
      </c>
    </row>
    <row r="1372" spans="1:5" x14ac:dyDescent="0.35">
      <c r="A1372" s="1">
        <v>44471</v>
      </c>
      <c r="C1372">
        <f>_xlfn.FORECAST.ETS(A1372,$B$2:$B$1097,$A$2:$A$1097,1,1)</f>
        <v>32.540640566329643</v>
      </c>
      <c r="D1372" s="2">
        <f>C1372-_xlfn.FORECAST.ETS.CONFINT(A1372,$B$2:$B$1097,$A$2:$A$1097,0.95,1,1)</f>
        <v>-43.541226762271506</v>
      </c>
      <c r="E1372" s="2">
        <f>C1372+_xlfn.FORECAST.ETS.CONFINT(A1372,$B$2:$B$1097,$A$2:$A$1097,0.95,1,1)</f>
        <v>108.62250789493079</v>
      </c>
    </row>
    <row r="1373" spans="1:5" x14ac:dyDescent="0.35">
      <c r="A1373" s="1">
        <v>44472</v>
      </c>
      <c r="C1373">
        <f>_xlfn.FORECAST.ETS(A1373,$B$2:$B$1097,$A$2:$A$1097,1,1)</f>
        <v>28.274115461267268</v>
      </c>
      <c r="D1373" s="2">
        <f>C1373-_xlfn.FORECAST.ETS.CONFINT(A1373,$B$2:$B$1097,$A$2:$A$1097,0.95,1,1)</f>
        <v>-47.983997745946297</v>
      </c>
      <c r="E1373" s="2">
        <f>C1373+_xlfn.FORECAST.ETS.CONFINT(A1373,$B$2:$B$1097,$A$2:$A$1097,0.95,1,1)</f>
        <v>104.53222866848084</v>
      </c>
    </row>
    <row r="1374" spans="1:5" x14ac:dyDescent="0.35">
      <c r="A1374" s="1">
        <v>44473</v>
      </c>
      <c r="C1374">
        <f>_xlfn.FORECAST.ETS(A1374,$B$2:$B$1097,$A$2:$A$1097,1,1)</f>
        <v>28.630570814669223</v>
      </c>
      <c r="D1374" s="2">
        <f>C1374-_xlfn.FORECAST.ETS.CONFINT(A1374,$B$2:$B$1097,$A$2:$A$1097,0.95,1,1)</f>
        <v>-47.803680957780387</v>
      </c>
      <c r="E1374" s="2">
        <f>C1374+_xlfn.FORECAST.ETS.CONFINT(A1374,$B$2:$B$1097,$A$2:$A$1097,0.95,1,1)</f>
        <v>105.06482258711884</v>
      </c>
    </row>
    <row r="1375" spans="1:5" x14ac:dyDescent="0.35">
      <c r="A1375" s="1">
        <v>44474</v>
      </c>
      <c r="C1375">
        <f>_xlfn.FORECAST.ETS(A1375,$B$2:$B$1097,$A$2:$A$1097,1,1)</f>
        <v>28.017212309066991</v>
      </c>
      <c r="D1375" s="2">
        <f>C1375-_xlfn.FORECAST.ETS.CONFINT(A1375,$B$2:$B$1097,$A$2:$A$1097,0.95,1,1)</f>
        <v>-48.59307170927687</v>
      </c>
      <c r="E1375" s="2">
        <f>C1375+_xlfn.FORECAST.ETS.CONFINT(A1375,$B$2:$B$1097,$A$2:$A$1097,0.95,1,1)</f>
        <v>104.62749632741085</v>
      </c>
    </row>
    <row r="1376" spans="1:5" x14ac:dyDescent="0.35">
      <c r="A1376" s="1">
        <v>44475</v>
      </c>
      <c r="C1376">
        <f>_xlfn.FORECAST.ETS(A1376,$B$2:$B$1097,$A$2:$A$1097,1,1)</f>
        <v>27.222726638459125</v>
      </c>
      <c r="D1376" s="2">
        <f>C1376-_xlfn.FORECAST.ETS.CONFINT(A1376,$B$2:$B$1097,$A$2:$A$1097,0.95,1,1)</f>
        <v>-49.563484290912186</v>
      </c>
      <c r="E1376" s="2">
        <f>C1376+_xlfn.FORECAST.ETS.CONFINT(A1376,$B$2:$B$1097,$A$2:$A$1097,0.95,1,1)</f>
        <v>104.00893756783043</v>
      </c>
    </row>
    <row r="1377" spans="1:5" x14ac:dyDescent="0.35">
      <c r="A1377" s="1">
        <v>44476</v>
      </c>
      <c r="C1377">
        <f>_xlfn.FORECAST.ETS(A1377,$B$2:$B$1097,$A$2:$A$1097,1,1)</f>
        <v>30.902690841693509</v>
      </c>
      <c r="D1377" s="2">
        <f>C1377-_xlfn.FORECAST.ETS.CONFINT(A1377,$B$2:$B$1097,$A$2:$A$1097,0.95,1,1)</f>
        <v>-46.059342638876501</v>
      </c>
      <c r="E1377" s="2">
        <f>C1377+_xlfn.FORECAST.ETS.CONFINT(A1377,$B$2:$B$1097,$A$2:$A$1097,0.95,1,1)</f>
        <v>107.86472432226353</v>
      </c>
    </row>
    <row r="1378" spans="1:5" x14ac:dyDescent="0.35">
      <c r="A1378" s="1">
        <v>44477</v>
      </c>
      <c r="C1378">
        <f>_xlfn.FORECAST.ETS(A1378,$B$2:$B$1097,$A$2:$A$1097,1,1)</f>
        <v>31.5615165921159</v>
      </c>
      <c r="D1378" s="2">
        <f>C1378-_xlfn.FORECAST.ETS.CONFINT(A1378,$B$2:$B$1097,$A$2:$A$1097,0.95,1,1)</f>
        <v>-45.57623604554626</v>
      </c>
      <c r="E1378" s="2">
        <f>C1378+_xlfn.FORECAST.ETS.CONFINT(A1378,$B$2:$B$1097,$A$2:$A$1097,0.95,1,1)</f>
        <v>108.69926922977805</v>
      </c>
    </row>
    <row r="1379" spans="1:5" x14ac:dyDescent="0.35">
      <c r="A1379" s="1">
        <v>44478</v>
      </c>
      <c r="C1379">
        <f>_xlfn.FORECAST.ETS(A1379,$B$2:$B$1097,$A$2:$A$1097,1,1)</f>
        <v>33.051846515744572</v>
      </c>
      <c r="D1379" s="2">
        <f>C1379-_xlfn.FORECAST.ETS.CONFINT(A1379,$B$2:$B$1097,$A$2:$A$1097,0.95,1,1)</f>
        <v>-44.261522841428288</v>
      </c>
      <c r="E1379" s="2">
        <f>C1379+_xlfn.FORECAST.ETS.CONFINT(A1379,$B$2:$B$1097,$A$2:$A$1097,0.95,1,1)</f>
        <v>110.36521587291743</v>
      </c>
    </row>
    <row r="1380" spans="1:5" x14ac:dyDescent="0.35">
      <c r="A1380" s="1">
        <v>44479</v>
      </c>
      <c r="C1380">
        <f>_xlfn.FORECAST.ETS(A1380,$B$2:$B$1097,$A$2:$A$1097,1,1)</f>
        <v>33.871198103747886</v>
      </c>
      <c r="D1380" s="2">
        <f>C1380-_xlfn.FORECAST.ETS.CONFINT(A1380,$B$2:$B$1097,$A$2:$A$1097,0.95,1,1)</f>
        <v>-43.617686482799229</v>
      </c>
      <c r="E1380" s="2">
        <f>C1380+_xlfn.FORECAST.ETS.CONFINT(A1380,$B$2:$B$1097,$A$2:$A$1097,0.95,1,1)</f>
        <v>111.360082690295</v>
      </c>
    </row>
    <row r="1381" spans="1:5" x14ac:dyDescent="0.35">
      <c r="A1381" s="1">
        <v>44480</v>
      </c>
      <c r="C1381">
        <f>_xlfn.FORECAST.ETS(A1381,$B$2:$B$1097,$A$2:$A$1097,1,1)</f>
        <v>32.48202052485766</v>
      </c>
      <c r="D1381" s="2">
        <f>C1381-_xlfn.FORECAST.ETS.CONFINT(A1381,$B$2:$B$1097,$A$2:$A$1097,0.95,1,1)</f>
        <v>-45.182278739407352</v>
      </c>
      <c r="E1381" s="2">
        <f>C1381+_xlfn.FORECAST.ETS.CONFINT(A1381,$B$2:$B$1097,$A$2:$A$1097,0.95,1,1)</f>
        <v>110.14631978912267</v>
      </c>
    </row>
    <row r="1382" spans="1:5" x14ac:dyDescent="0.35">
      <c r="A1382" s="1">
        <v>44481</v>
      </c>
      <c r="C1382">
        <f>_xlfn.FORECAST.ETS(A1382,$B$2:$B$1097,$A$2:$A$1097,1,1)</f>
        <v>34.684510712637397</v>
      </c>
      <c r="D1382" s="2">
        <f>C1382-_xlfn.FORECAST.ETS.CONFINT(A1382,$B$2:$B$1097,$A$2:$A$1097,0.95,1,1)</f>
        <v>-43.155103607317493</v>
      </c>
      <c r="E1382" s="2">
        <f>C1382+_xlfn.FORECAST.ETS.CONFINT(A1382,$B$2:$B$1097,$A$2:$A$1097,0.95,1,1)</f>
        <v>112.52412503259228</v>
      </c>
    </row>
    <row r="1383" spans="1:5" x14ac:dyDescent="0.35">
      <c r="A1383" s="1">
        <v>44482</v>
      </c>
      <c r="C1383">
        <f>_xlfn.FORECAST.ETS(A1383,$B$2:$B$1097,$A$2:$A$1097,1,1)</f>
        <v>34.389753113956331</v>
      </c>
      <c r="D1383" s="2">
        <f>C1383-_xlfn.FORECAST.ETS.CONFINT(A1383,$B$2:$B$1097,$A$2:$A$1097,0.95,1,1)</f>
        <v>-43.62507756054849</v>
      </c>
      <c r="E1383" s="2">
        <f>C1383+_xlfn.FORECAST.ETS.CONFINT(A1383,$B$2:$B$1097,$A$2:$A$1097,0.95,1,1)</f>
        <v>112.40458378846115</v>
      </c>
    </row>
    <row r="1384" spans="1:5" x14ac:dyDescent="0.35">
      <c r="A1384" s="1">
        <v>44483</v>
      </c>
      <c r="C1384">
        <f>_xlfn.FORECAST.ETS(A1384,$B$2:$B$1097,$A$2:$A$1097,1,1)</f>
        <v>33.68840627747408</v>
      </c>
      <c r="D1384" s="2">
        <f>C1384-_xlfn.FORECAST.ETS.CONFINT(A1384,$B$2:$B$1097,$A$2:$A$1097,0.95,1,1)</f>
        <v>-44.501542962698203</v>
      </c>
      <c r="E1384" s="2">
        <f>C1384+_xlfn.FORECAST.ETS.CONFINT(A1384,$B$2:$B$1097,$A$2:$A$1097,0.95,1,1)</f>
        <v>111.87835551764636</v>
      </c>
    </row>
    <row r="1385" spans="1:5" x14ac:dyDescent="0.35">
      <c r="A1385" s="1">
        <v>44484</v>
      </c>
      <c r="C1385">
        <f>_xlfn.FORECAST.ETS(A1385,$B$2:$B$1097,$A$2:$A$1097,1,1)</f>
        <v>33.860024965813672</v>
      </c>
      <c r="D1385" s="2">
        <f>C1385-_xlfn.FORECAST.ETS.CONFINT(A1385,$B$2:$B$1097,$A$2:$A$1097,0.95,1,1)</f>
        <v>-44.50494595487833</v>
      </c>
      <c r="E1385" s="2">
        <f>C1385+_xlfn.FORECAST.ETS.CONFINT(A1385,$B$2:$B$1097,$A$2:$A$1097,0.95,1,1)</f>
        <v>112.22499588650567</v>
      </c>
    </row>
    <row r="1386" spans="1:5" x14ac:dyDescent="0.35">
      <c r="A1386" s="1">
        <v>44485</v>
      </c>
      <c r="C1386">
        <f>_xlfn.FORECAST.ETS(A1386,$B$2:$B$1097,$A$2:$A$1097,1,1)</f>
        <v>34.928165903758703</v>
      </c>
      <c r="D1386" s="2">
        <f>C1386-_xlfn.FORECAST.ETS.CONFINT(A1386,$B$2:$B$1097,$A$2:$A$1097,0.95,1,1)</f>
        <v>-43.611730707623629</v>
      </c>
      <c r="E1386" s="2">
        <f>C1386+_xlfn.FORECAST.ETS.CONFINT(A1386,$B$2:$B$1097,$A$2:$A$1097,0.95,1,1)</f>
        <v>113.46806251514104</v>
      </c>
    </row>
    <row r="1387" spans="1:5" x14ac:dyDescent="0.35">
      <c r="A1387" s="1">
        <v>44486</v>
      </c>
      <c r="C1387">
        <f>_xlfn.FORECAST.ETS(A1387,$B$2:$B$1097,$A$2:$A$1097,1,1)</f>
        <v>33.969711453050003</v>
      </c>
      <c r="D1387" s="2">
        <f>C1387-_xlfn.FORECAST.ETS.CONFINT(A1387,$B$2:$B$1097,$A$2:$A$1097,0.95,1,1)</f>
        <v>-44.745015746199606</v>
      </c>
      <c r="E1387" s="2">
        <f>C1387+_xlfn.FORECAST.ETS.CONFINT(A1387,$B$2:$B$1097,$A$2:$A$1097,0.95,1,1)</f>
        <v>112.6844386522996</v>
      </c>
    </row>
    <row r="1388" spans="1:5" x14ac:dyDescent="0.35">
      <c r="A1388" s="1">
        <v>44487</v>
      </c>
      <c r="C1388">
        <f>_xlfn.FORECAST.ETS(A1388,$B$2:$B$1097,$A$2:$A$1097,1,1)</f>
        <v>33.658244565399499</v>
      </c>
      <c r="D1388" s="2">
        <f>C1388-_xlfn.FORECAST.ETS.CONFINT(A1388,$B$2:$B$1097,$A$2:$A$1097,0.95,1,1)</f>
        <v>-45.231218997691698</v>
      </c>
      <c r="E1388" s="2">
        <f>C1388+_xlfn.FORECAST.ETS.CONFINT(A1388,$B$2:$B$1097,$A$2:$A$1097,0.95,1,1)</f>
        <v>112.5477081284907</v>
      </c>
    </row>
    <row r="1389" spans="1:5" x14ac:dyDescent="0.35">
      <c r="A1389" s="1">
        <v>44488</v>
      </c>
      <c r="C1389">
        <f>_xlfn.FORECAST.ETS(A1389,$B$2:$B$1097,$A$2:$A$1097,1,1)</f>
        <v>35.722884513417895</v>
      </c>
      <c r="D1389" s="2">
        <f>C1389-_xlfn.FORECAST.ETS.CONFINT(A1389,$B$2:$B$1097,$A$2:$A$1097,0.95,1,1)</f>
        <v>-43.341222060178737</v>
      </c>
      <c r="E1389" s="2">
        <f>C1389+_xlfn.FORECAST.ETS.CONFINT(A1389,$B$2:$B$1097,$A$2:$A$1097,0.95,1,1)</f>
        <v>114.78699108701453</v>
      </c>
    </row>
    <row r="1390" spans="1:5" x14ac:dyDescent="0.35">
      <c r="A1390" s="1">
        <v>44489</v>
      </c>
      <c r="C1390">
        <f>_xlfn.FORECAST.ETS(A1390,$B$2:$B$1097,$A$2:$A$1097,1,1)</f>
        <v>35.390849184480579</v>
      </c>
      <c r="D1390" s="2">
        <f>C1390-_xlfn.FORECAST.ETS.CONFINT(A1390,$B$2:$B$1097,$A$2:$A$1097,0.95,1,1)</f>
        <v>-43.847807908966892</v>
      </c>
      <c r="E1390" s="2">
        <f>C1390+_xlfn.FORECAST.ETS.CONFINT(A1390,$B$2:$B$1097,$A$2:$A$1097,0.95,1,1)</f>
        <v>114.62950627792804</v>
      </c>
    </row>
    <row r="1391" spans="1:5" x14ac:dyDescent="0.35">
      <c r="A1391" s="1">
        <v>44490</v>
      </c>
      <c r="C1391">
        <f>_xlfn.FORECAST.ETS(A1391,$B$2:$B$1097,$A$2:$A$1097,1,1)</f>
        <v>34.486304797575812</v>
      </c>
      <c r="D1391" s="2">
        <f>C1391-_xlfn.FORECAST.ETS.CONFINT(A1391,$B$2:$B$1097,$A$2:$A$1097,0.95,1,1)</f>
        <v>-44.926811179839532</v>
      </c>
      <c r="E1391" s="2">
        <f>C1391+_xlfn.FORECAST.ETS.CONFINT(A1391,$B$2:$B$1097,$A$2:$A$1097,0.95,1,1)</f>
        <v>113.89942077499116</v>
      </c>
    </row>
    <row r="1392" spans="1:5" x14ac:dyDescent="0.35">
      <c r="A1392" s="1">
        <v>44491</v>
      </c>
      <c r="C1392">
        <f>_xlfn.FORECAST.ETS(A1392,$B$2:$B$1097,$A$2:$A$1097,1,1)</f>
        <v>33.058897050174309</v>
      </c>
      <c r="D1392" s="2">
        <f>C1392-_xlfn.FORECAST.ETS.CONFINT(A1392,$B$2:$B$1097,$A$2:$A$1097,0.95,1,1)</f>
        <v>-46.52858702228427</v>
      </c>
      <c r="E1392" s="2">
        <f>C1392+_xlfn.FORECAST.ETS.CONFINT(A1392,$B$2:$B$1097,$A$2:$A$1097,0.95,1,1)</f>
        <v>112.64638112263289</v>
      </c>
    </row>
    <row r="1393" spans="1:5" x14ac:dyDescent="0.35">
      <c r="A1393" s="1">
        <v>44492</v>
      </c>
      <c r="C1393">
        <f>_xlfn.FORECAST.ETS(A1393,$B$2:$B$1097,$A$2:$A$1097,1,1)</f>
        <v>33.40614979653629</v>
      </c>
      <c r="D1393" s="2">
        <f>C1393-_xlfn.FORECAST.ETS.CONFINT(A1393,$B$2:$B$1097,$A$2:$A$1097,0.95,1,1)</f>
        <v>-46.355612421281087</v>
      </c>
      <c r="E1393" s="2">
        <f>C1393+_xlfn.FORECAST.ETS.CONFINT(A1393,$B$2:$B$1097,$A$2:$A$1097,0.95,1,1)</f>
        <v>113.16791201435367</v>
      </c>
    </row>
    <row r="1394" spans="1:5" x14ac:dyDescent="0.35">
      <c r="A1394" s="1">
        <v>44493</v>
      </c>
      <c r="C1394">
        <f>_xlfn.FORECAST.ETS(A1394,$B$2:$B$1097,$A$2:$A$1097,1,1)</f>
        <v>32.672432415503785</v>
      </c>
      <c r="D1394" s="2">
        <f>C1394-_xlfn.FORECAST.ETS.CONFINT(A1394,$B$2:$B$1097,$A$2:$A$1097,0.95,1,1)</f>
        <v>-47.263518829603733</v>
      </c>
      <c r="E1394" s="2">
        <f>C1394+_xlfn.FORECAST.ETS.CONFINT(A1394,$B$2:$B$1097,$A$2:$A$1097,0.95,1,1)</f>
        <v>112.60838366061131</v>
      </c>
    </row>
    <row r="1395" spans="1:5" x14ac:dyDescent="0.35">
      <c r="A1395" s="1">
        <v>44494</v>
      </c>
      <c r="C1395">
        <f>_xlfn.FORECAST.ETS(A1395,$B$2:$B$1097,$A$2:$A$1097,1,1)</f>
        <v>32.81638411433638</v>
      </c>
      <c r="D1395" s="2">
        <f>C1395-_xlfn.FORECAST.ETS.CONFINT(A1395,$B$2:$B$1097,$A$2:$A$1097,0.95,1,1)</f>
        <v>-47.293667864076106</v>
      </c>
      <c r="E1395" s="2">
        <f>C1395+_xlfn.FORECAST.ETS.CONFINT(A1395,$B$2:$B$1097,$A$2:$A$1097,0.95,1,1)</f>
        <v>112.92643609274887</v>
      </c>
    </row>
    <row r="1396" spans="1:5" x14ac:dyDescent="0.35">
      <c r="A1396" s="1">
        <v>44495</v>
      </c>
      <c r="C1396">
        <f>_xlfn.FORECAST.ETS(A1396,$B$2:$B$1097,$A$2:$A$1097,1,1)</f>
        <v>34.094595751523471</v>
      </c>
      <c r="D1396" s="2">
        <f>C1396-_xlfn.FORECAST.ETS.CONFINT(A1396,$B$2:$B$1097,$A$2:$A$1097,0.95,1,1)</f>
        <v>-46.189469482850868</v>
      </c>
      <c r="E1396" s="2">
        <f>C1396+_xlfn.FORECAST.ETS.CONFINT(A1396,$B$2:$B$1097,$A$2:$A$1097,0.95,1,1)</f>
        <v>114.37866098589781</v>
      </c>
    </row>
    <row r="1397" spans="1:5" x14ac:dyDescent="0.35">
      <c r="A1397" s="1">
        <v>44496</v>
      </c>
      <c r="C1397">
        <f>_xlfn.FORECAST.ETS(A1397,$B$2:$B$1097,$A$2:$A$1097,1,1)</f>
        <v>33.103830074681746</v>
      </c>
      <c r="D1397" s="2">
        <f>C1397-_xlfn.FORECAST.ETS.CONFINT(A1397,$B$2:$B$1097,$A$2:$A$1097,0.95,1,1)</f>
        <v>-47.354161747601417</v>
      </c>
      <c r="E1397" s="2">
        <f>C1397+_xlfn.FORECAST.ETS.CONFINT(A1397,$B$2:$B$1097,$A$2:$A$1097,0.95,1,1)</f>
        <v>113.56182189696491</v>
      </c>
    </row>
    <row r="1398" spans="1:5" x14ac:dyDescent="0.35">
      <c r="A1398" s="1">
        <v>44497</v>
      </c>
      <c r="C1398">
        <f>_xlfn.FORECAST.ETS(A1398,$B$2:$B$1097,$A$2:$A$1097,1,1)</f>
        <v>34.425933679564253</v>
      </c>
      <c r="D1398" s="2">
        <f>C1398-_xlfn.FORECAST.ETS.CONFINT(A1398,$B$2:$B$1097,$A$2:$A$1097,0.95,1,1)</f>
        <v>-46.205898864600869</v>
      </c>
      <c r="E1398" s="2">
        <f>C1398+_xlfn.FORECAST.ETS.CONFINT(A1398,$B$2:$B$1097,$A$2:$A$1097,0.95,1,1)</f>
        <v>115.05776622372937</v>
      </c>
    </row>
    <row r="1399" spans="1:5" x14ac:dyDescent="0.35">
      <c r="A1399" s="1">
        <v>44498</v>
      </c>
      <c r="C1399">
        <f>_xlfn.FORECAST.ETS(A1399,$B$2:$B$1097,$A$2:$A$1097,1,1)</f>
        <v>32.698254306986989</v>
      </c>
      <c r="D1399" s="2">
        <f>C1399-_xlfn.FORECAST.ETS.CONFINT(A1399,$B$2:$B$1097,$A$2:$A$1097,0.95,1,1)</f>
        <v>-48.107333887882199</v>
      </c>
      <c r="E1399" s="2">
        <f>C1399+_xlfn.FORECAST.ETS.CONFINT(A1399,$B$2:$B$1097,$A$2:$A$1097,0.95,1,1)</f>
        <v>113.50384250185618</v>
      </c>
    </row>
    <row r="1400" spans="1:5" x14ac:dyDescent="0.35">
      <c r="A1400" s="1">
        <v>44499</v>
      </c>
      <c r="C1400">
        <f>_xlfn.FORECAST.ETS(A1400,$B$2:$B$1097,$A$2:$A$1097,1,1)</f>
        <v>33.527805808991843</v>
      </c>
      <c r="D1400" s="2">
        <f>C1400-_xlfn.FORECAST.ETS.CONFINT(A1400,$B$2:$B$1097,$A$2:$A$1097,0.95,1,1)</f>
        <v>-47.451453753160706</v>
      </c>
      <c r="E1400" s="2">
        <f>C1400+_xlfn.FORECAST.ETS.CONFINT(A1400,$B$2:$B$1097,$A$2:$A$1097,0.95,1,1)</f>
        <v>114.50706537114439</v>
      </c>
    </row>
    <row r="1401" spans="1:5" x14ac:dyDescent="0.35">
      <c r="A1401" s="1">
        <v>44500</v>
      </c>
      <c r="C1401">
        <f>_xlfn.FORECAST.ETS(A1401,$B$2:$B$1097,$A$2:$A$1097,1,1)</f>
        <v>33.464583379486449</v>
      </c>
      <c r="D1401" s="2">
        <f>C1401-_xlfn.FORECAST.ETS.CONFINT(A1401,$B$2:$B$1097,$A$2:$A$1097,0.95,1,1)</f>
        <v>-47.688264047278416</v>
      </c>
      <c r="E1401" s="2">
        <f>C1401+_xlfn.FORECAST.ETS.CONFINT(A1401,$B$2:$B$1097,$A$2:$A$1097,0.95,1,1)</f>
        <v>114.61743080625132</v>
      </c>
    </row>
    <row r="1402" spans="1:5" x14ac:dyDescent="0.35">
      <c r="A1402" s="1">
        <v>44501</v>
      </c>
      <c r="C1402">
        <f>_xlfn.FORECAST.ETS(A1402,$B$2:$B$1097,$A$2:$A$1097,1,1)</f>
        <v>31.551689629694152</v>
      </c>
      <c r="D1402" s="2">
        <f>C1402-_xlfn.FORECAST.ETS.CONFINT(A1402,$B$2:$B$1097,$A$2:$A$1097,0.95,1,1)</f>
        <v>-49.774662932836804</v>
      </c>
      <c r="E1402" s="2">
        <f>C1402+_xlfn.FORECAST.ETS.CONFINT(A1402,$B$2:$B$1097,$A$2:$A$1097,0.95,1,1)</f>
        <v>112.87804219222511</v>
      </c>
    </row>
    <row r="1403" spans="1:5" x14ac:dyDescent="0.35">
      <c r="A1403" s="1">
        <v>44502</v>
      </c>
      <c r="C1403">
        <f>_xlfn.FORECAST.ETS(A1403,$B$2:$B$1097,$A$2:$A$1097,1,1)</f>
        <v>31.286608778041057</v>
      </c>
      <c r="D1403" s="2">
        <f>C1403-_xlfn.FORECAST.ETS.CONFINT(A1403,$B$2:$B$1097,$A$2:$A$1097,0.95,1,1)</f>
        <v>-50.213166958391554</v>
      </c>
      <c r="E1403" s="2">
        <f>C1403+_xlfn.FORECAST.ETS.CONFINT(A1403,$B$2:$B$1097,$A$2:$A$1097,0.95,1,1)</f>
        <v>112.78638451447367</v>
      </c>
    </row>
    <row r="1404" spans="1:5" x14ac:dyDescent="0.35">
      <c r="A1404" s="1">
        <v>44503</v>
      </c>
      <c r="C1404">
        <f>_xlfn.FORECAST.ETS(A1404,$B$2:$B$1097,$A$2:$A$1097,1,1)</f>
        <v>33.05915236022777</v>
      </c>
      <c r="D1404" s="2">
        <f>C1404-_xlfn.FORECAST.ETS.CONFINT(A1404,$B$2:$B$1097,$A$2:$A$1097,0.95,1,1)</f>
        <v>-48.613965348461122</v>
      </c>
      <c r="E1404" s="2">
        <f>C1404+_xlfn.FORECAST.ETS.CONFINT(A1404,$B$2:$B$1097,$A$2:$A$1097,0.95,1,1)</f>
        <v>114.73227006891666</v>
      </c>
    </row>
    <row r="1405" spans="1:5" x14ac:dyDescent="0.35">
      <c r="A1405" s="1">
        <v>44504</v>
      </c>
      <c r="C1405">
        <f>_xlfn.FORECAST.ETS(A1405,$B$2:$B$1097,$A$2:$A$1097,1,1)</f>
        <v>33.24381301267173</v>
      </c>
      <c r="D1405" s="2">
        <f>C1405-_xlfn.FORECAST.ETS.CONFINT(A1405,$B$2:$B$1097,$A$2:$A$1097,0.95,1,1)</f>
        <v>-48.602566220163702</v>
      </c>
      <c r="E1405" s="2">
        <f>C1405+_xlfn.FORECAST.ETS.CONFINT(A1405,$B$2:$B$1097,$A$2:$A$1097,0.95,1,1)</f>
        <v>115.09019224550715</v>
      </c>
    </row>
    <row r="1406" spans="1:5" x14ac:dyDescent="0.35">
      <c r="A1406" s="1">
        <v>44505</v>
      </c>
      <c r="C1406">
        <f>_xlfn.FORECAST.ETS(A1406,$B$2:$B$1097,$A$2:$A$1097,1,1)</f>
        <v>31.971609914314413</v>
      </c>
      <c r="D1406" s="2">
        <f>C1406-_xlfn.FORECAST.ETS.CONFINT(A1406,$B$2:$B$1097,$A$2:$A$1097,0.95,1,1)</f>
        <v>-50.047951141488028</v>
      </c>
      <c r="E1406" s="2">
        <f>C1406+_xlfn.FORECAST.ETS.CONFINT(A1406,$B$2:$B$1097,$A$2:$A$1097,0.95,1,1)</f>
        <v>113.99117097011685</v>
      </c>
    </row>
    <row r="1407" spans="1:5" x14ac:dyDescent="0.35">
      <c r="A1407" s="1">
        <v>44506</v>
      </c>
      <c r="C1407">
        <f>_xlfn.FORECAST.ETS(A1407,$B$2:$B$1097,$A$2:$A$1097,1,1)</f>
        <v>31.908864392139037</v>
      </c>
      <c r="D1407" s="2">
        <f>C1407-_xlfn.FORECAST.ETS.CONFINT(A1407,$B$2:$B$1097,$A$2:$A$1097,0.95,1,1)</f>
        <v>-50.283799525852643</v>
      </c>
      <c r="E1407" s="2">
        <f>C1407+_xlfn.FORECAST.ETS.CONFINT(A1407,$B$2:$B$1097,$A$2:$A$1097,0.95,1,1)</f>
        <v>114.10152831013072</v>
      </c>
    </row>
    <row r="1408" spans="1:5" x14ac:dyDescent="0.35">
      <c r="A1408" s="1">
        <v>44507</v>
      </c>
      <c r="C1408">
        <f>_xlfn.FORECAST.ETS(A1408,$B$2:$B$1097,$A$2:$A$1097,1,1)</f>
        <v>33.214066648110091</v>
      </c>
      <c r="D1408" s="2">
        <f>C1408-_xlfn.FORECAST.ETS.CONFINT(A1408,$B$2:$B$1097,$A$2:$A$1097,0.95,1,1)</f>
        <v>-49.151621905241981</v>
      </c>
      <c r="E1408" s="2">
        <f>C1408+_xlfn.FORECAST.ETS.CONFINT(A1408,$B$2:$B$1097,$A$2:$A$1097,0.95,1,1)</f>
        <v>115.57975520146216</v>
      </c>
    </row>
    <row r="1409" spans="1:5" x14ac:dyDescent="0.35">
      <c r="A1409" s="1">
        <v>44508</v>
      </c>
      <c r="C1409">
        <f>_xlfn.FORECAST.ETS(A1409,$B$2:$B$1097,$A$2:$A$1097,1,1)</f>
        <v>34.363758009917298</v>
      </c>
      <c r="D1409" s="2">
        <f>C1409-_xlfn.FORECAST.ETS.CONFINT(A1409,$B$2:$B$1097,$A$2:$A$1097,0.95,1,1)</f>
        <v>-48.174877679537239</v>
      </c>
      <c r="E1409" s="2">
        <f>C1409+_xlfn.FORECAST.ETS.CONFINT(A1409,$B$2:$B$1097,$A$2:$A$1097,0.95,1,1)</f>
        <v>116.90239369937183</v>
      </c>
    </row>
    <row r="1410" spans="1:5" x14ac:dyDescent="0.35">
      <c r="A1410" s="1">
        <v>44509</v>
      </c>
      <c r="C1410">
        <f>_xlfn.FORECAST.ETS(A1410,$B$2:$B$1097,$A$2:$A$1097,1,1)</f>
        <v>32.070969087712328</v>
      </c>
      <c r="D1410" s="2">
        <f>C1410-_xlfn.FORECAST.ETS.CONFINT(A1410,$B$2:$B$1097,$A$2:$A$1097,0.95,1,1)</f>
        <v>-50.640536959853065</v>
      </c>
      <c r="E1410" s="2">
        <f>C1410+_xlfn.FORECAST.ETS.CONFINT(A1410,$B$2:$B$1097,$A$2:$A$1097,0.95,1,1)</f>
        <v>114.78247513527772</v>
      </c>
    </row>
    <row r="1411" spans="1:5" x14ac:dyDescent="0.35">
      <c r="A1411" s="1">
        <v>44510</v>
      </c>
      <c r="C1411">
        <f>_xlfn.FORECAST.ETS(A1411,$B$2:$B$1097,$A$2:$A$1097,1,1)</f>
        <v>31.905081636366177</v>
      </c>
      <c r="D1411" s="2">
        <f>C1411-_xlfn.FORECAST.ETS.CONFINT(A1411,$B$2:$B$1097,$A$2:$A$1097,0.95,1,1)</f>
        <v>-50.979218706352825</v>
      </c>
      <c r="E1411" s="2">
        <f>C1411+_xlfn.FORECAST.ETS.CONFINT(A1411,$B$2:$B$1097,$A$2:$A$1097,0.95,1,1)</f>
        <v>114.78938197908518</v>
      </c>
    </row>
    <row r="1412" spans="1:5" x14ac:dyDescent="0.35">
      <c r="A1412" s="1">
        <v>44511</v>
      </c>
      <c r="C1412">
        <f>_xlfn.FORECAST.ETS(A1412,$B$2:$B$1097,$A$2:$A$1097,1,1)</f>
        <v>31.440930462862557</v>
      </c>
      <c r="D1412" s="2">
        <f>C1412-_xlfn.FORECAST.ETS.CONFINT(A1412,$B$2:$B$1097,$A$2:$A$1097,0.95,1,1)</f>
        <v>-51.616088820926507</v>
      </c>
      <c r="E1412" s="2">
        <f>C1412+_xlfn.FORECAST.ETS.CONFINT(A1412,$B$2:$B$1097,$A$2:$A$1097,0.95,1,1)</f>
        <v>114.49794974665161</v>
      </c>
    </row>
    <row r="1413" spans="1:5" x14ac:dyDescent="0.35">
      <c r="A1413" s="1">
        <v>44512</v>
      </c>
      <c r="C1413">
        <f>_xlfn.FORECAST.ETS(A1413,$B$2:$B$1097,$A$2:$A$1097,1,1)</f>
        <v>30.038630443578871</v>
      </c>
      <c r="D1413" s="2">
        <f>C1413-_xlfn.FORECAST.ETS.CONFINT(A1413,$B$2:$B$1097,$A$2:$A$1097,0.95,1,1)</f>
        <v>-53.191033129980184</v>
      </c>
      <c r="E1413" s="2">
        <f>C1413+_xlfn.FORECAST.ETS.CONFINT(A1413,$B$2:$B$1097,$A$2:$A$1097,0.95,1,1)</f>
        <v>113.26829401713792</v>
      </c>
    </row>
    <row r="1414" spans="1:5" x14ac:dyDescent="0.35">
      <c r="A1414" s="1">
        <v>44513</v>
      </c>
      <c r="C1414">
        <f>_xlfn.FORECAST.ETS(A1414,$B$2:$B$1097,$A$2:$A$1097,1,1)</f>
        <v>31.222866896899109</v>
      </c>
      <c r="D1414" s="2">
        <f>C1414-_xlfn.FORECAST.ETS.CONFINT(A1414,$B$2:$B$1097,$A$2:$A$1097,0.95,1,1)</f>
        <v>-52.179367011892595</v>
      </c>
      <c r="E1414" s="2">
        <f>C1414+_xlfn.FORECAST.ETS.CONFINT(A1414,$B$2:$B$1097,$A$2:$A$1097,0.95,1,1)</f>
        <v>114.62510080569081</v>
      </c>
    </row>
    <row r="1415" spans="1:5" x14ac:dyDescent="0.35">
      <c r="A1415" s="1">
        <v>44514</v>
      </c>
      <c r="C1415">
        <f>_xlfn.FORECAST.ETS(A1415,$B$2:$B$1097,$A$2:$A$1097,1,1)</f>
        <v>28.792812836153324</v>
      </c>
      <c r="D1415" s="2">
        <f>C1415-_xlfn.FORECAST.ETS.CONFINT(A1415,$B$2:$B$1097,$A$2:$A$1097,0.95,1,1)</f>
        <v>-54.781918144143923</v>
      </c>
      <c r="E1415" s="2">
        <f>C1415+_xlfn.FORECAST.ETS.CONFINT(A1415,$B$2:$B$1097,$A$2:$A$1097,0.95,1,1)</f>
        <v>112.36754381645056</v>
      </c>
    </row>
    <row r="1416" spans="1:5" x14ac:dyDescent="0.35">
      <c r="A1416" s="1">
        <v>44515</v>
      </c>
      <c r="C1416">
        <f>_xlfn.FORECAST.ETS(A1416,$B$2:$B$1097,$A$2:$A$1097,1,1)</f>
        <v>29.435083782470286</v>
      </c>
      <c r="D1416" s="2">
        <f>C1416-_xlfn.FORECAST.ETS.CONFINT(A1416,$B$2:$B$1097,$A$2:$A$1097,0.95,1,1)</f>
        <v>-54.312071690530615</v>
      </c>
      <c r="E1416" s="2">
        <f>C1416+_xlfn.FORECAST.ETS.CONFINT(A1416,$B$2:$B$1097,$A$2:$A$1097,0.95,1,1)</f>
        <v>113.18223925547119</v>
      </c>
    </row>
    <row r="1417" spans="1:5" x14ac:dyDescent="0.35">
      <c r="A1417" s="1">
        <v>44516</v>
      </c>
      <c r="C1417">
        <f>_xlfn.FORECAST.ETS(A1417,$B$2:$B$1097,$A$2:$A$1097,1,1)</f>
        <v>28.822687277249546</v>
      </c>
      <c r="D1417" s="2">
        <f>C1417-_xlfn.FORECAST.ETS.CONFINT(A1417,$B$2:$B$1097,$A$2:$A$1097,0.95,1,1)</f>
        <v>-55.0968207887597</v>
      </c>
      <c r="E1417" s="2">
        <f>C1417+_xlfn.FORECAST.ETS.CONFINT(A1417,$B$2:$B$1097,$A$2:$A$1097,0.95,1,1)</f>
        <v>112.74219534325879</v>
      </c>
    </row>
    <row r="1418" spans="1:5" x14ac:dyDescent="0.35">
      <c r="A1418" s="1">
        <v>44517</v>
      </c>
      <c r="C1418">
        <f>_xlfn.FORECAST.ETS(A1418,$B$2:$B$1097,$A$2:$A$1097,1,1)</f>
        <v>29.06016892371213</v>
      </c>
      <c r="D1418" s="2">
        <f>C1418-_xlfn.FORECAST.ETS.CONFINT(A1418,$B$2:$B$1097,$A$2:$A$1097,0.95,1,1)</f>
        <v>-55.031620508963641</v>
      </c>
      <c r="E1418" s="2">
        <f>C1418+_xlfn.FORECAST.ETS.CONFINT(A1418,$B$2:$B$1097,$A$2:$A$1097,0.95,1,1)</f>
        <v>113.15195835638789</v>
      </c>
    </row>
    <row r="1419" spans="1:5" x14ac:dyDescent="0.35">
      <c r="A1419" s="1">
        <v>44518</v>
      </c>
      <c r="C1419">
        <f>_xlfn.FORECAST.ETS(A1419,$B$2:$B$1097,$A$2:$A$1097,1,1)</f>
        <v>28.881435945394106</v>
      </c>
      <c r="D1419" s="2">
        <f>C1419-_xlfn.FORECAST.ETS.CONFINT(A1419,$B$2:$B$1097,$A$2:$A$1097,0.95,1,1)</f>
        <v>-55.382564295271294</v>
      </c>
      <c r="E1419" s="2">
        <f>C1419+_xlfn.FORECAST.ETS.CONFINT(A1419,$B$2:$B$1097,$A$2:$A$1097,0.95,1,1)</f>
        <v>113.1454361860595</v>
      </c>
    </row>
    <row r="1420" spans="1:5" x14ac:dyDescent="0.35">
      <c r="A1420" s="1">
        <v>44519</v>
      </c>
      <c r="C1420">
        <f>_xlfn.FORECAST.ETS(A1420,$B$2:$B$1097,$A$2:$A$1097,1,1)</f>
        <v>29.542894373568934</v>
      </c>
      <c r="D1420" s="2">
        <f>C1420-_xlfn.FORECAST.ETS.CONFINT(A1420,$B$2:$B$1097,$A$2:$A$1097,0.95,1,1)</f>
        <v>-54.893246778449189</v>
      </c>
      <c r="E1420" s="2">
        <f>C1420+_xlfn.FORECAST.ETS.CONFINT(A1420,$B$2:$B$1097,$A$2:$A$1097,0.95,1,1)</f>
        <v>113.97903552558705</v>
      </c>
    </row>
    <row r="1421" spans="1:5" x14ac:dyDescent="0.35">
      <c r="A1421" s="1">
        <v>44520</v>
      </c>
      <c r="C1421">
        <f>_xlfn.FORECAST.ETS(A1421,$B$2:$B$1097,$A$2:$A$1097,1,1)</f>
        <v>30.378169949783295</v>
      </c>
      <c r="D1421" s="2">
        <f>C1421-_xlfn.FORECAST.ETS.CONFINT(A1421,$B$2:$B$1097,$A$2:$A$1097,0.95,1,1)</f>
        <v>-54.230042873428474</v>
      </c>
      <c r="E1421" s="2">
        <f>C1421+_xlfn.FORECAST.ETS.CONFINT(A1421,$B$2:$B$1097,$A$2:$A$1097,0.95,1,1)</f>
        <v>114.98638277299507</v>
      </c>
    </row>
    <row r="1422" spans="1:5" x14ac:dyDescent="0.35">
      <c r="A1422" s="1">
        <v>44521</v>
      </c>
      <c r="C1422">
        <f>_xlfn.FORECAST.ETS(A1422,$B$2:$B$1097,$A$2:$A$1097,1,1)</f>
        <v>29.824375613146533</v>
      </c>
      <c r="D1422" s="2">
        <f>C1422-_xlfn.FORECAST.ETS.CONFINT(A1422,$B$2:$B$1097,$A$2:$A$1097,0.95,1,1)</f>
        <v>-54.955840292077298</v>
      </c>
      <c r="E1422" s="2">
        <f>C1422+_xlfn.FORECAST.ETS.CONFINT(A1422,$B$2:$B$1097,$A$2:$A$1097,0.95,1,1)</f>
        <v>114.60459151837036</v>
      </c>
    </row>
    <row r="1423" spans="1:5" x14ac:dyDescent="0.35">
      <c r="A1423" s="1">
        <v>44522</v>
      </c>
      <c r="C1423">
        <f>_xlfn.FORECAST.ETS(A1423,$B$2:$B$1097,$A$2:$A$1097,1,1)</f>
        <v>28.987266049767776</v>
      </c>
      <c r="D1423" s="2">
        <f>C1423-_xlfn.FORECAST.ETS.CONFINT(A1423,$B$2:$B$1097,$A$2:$A$1097,0.95,1,1)</f>
        <v>-55.96488499382469</v>
      </c>
      <c r="E1423" s="2">
        <f>C1423+_xlfn.FORECAST.ETS.CONFINT(A1423,$B$2:$B$1097,$A$2:$A$1097,0.95,1,1)</f>
        <v>113.93941709336025</v>
      </c>
    </row>
    <row r="1424" spans="1:5" x14ac:dyDescent="0.35">
      <c r="A1424" s="1">
        <v>44523</v>
      </c>
      <c r="C1424">
        <f>_xlfn.FORECAST.ETS(A1424,$B$2:$B$1097,$A$2:$A$1097,1,1)</f>
        <v>29.501879747649735</v>
      </c>
      <c r="D1424" s="2">
        <f>C1424-_xlfn.FORECAST.ETS.CONFINT(A1424,$B$2:$B$1097,$A$2:$A$1097,0.95,1,1)</f>
        <v>-55.622139130826824</v>
      </c>
      <c r="E1424" s="2">
        <f>C1424+_xlfn.FORECAST.ETS.CONFINT(A1424,$B$2:$B$1097,$A$2:$A$1097,0.95,1,1)</f>
        <v>114.6258986261263</v>
      </c>
    </row>
    <row r="1425" spans="1:5" x14ac:dyDescent="0.35">
      <c r="A1425" s="1">
        <v>44524</v>
      </c>
      <c r="C1425">
        <f>_xlfn.FORECAST.ETS(A1425,$B$2:$B$1097,$A$2:$A$1097,1,1)</f>
        <v>29.186689201285915</v>
      </c>
      <c r="D1425" s="2">
        <f>C1425-_xlfn.FORECAST.ETS.CONFINT(A1425,$B$2:$B$1097,$A$2:$A$1097,0.95,1,1)</f>
        <v>-56.109130843429298</v>
      </c>
      <c r="E1425" s="2">
        <f>C1425+_xlfn.FORECAST.ETS.CONFINT(A1425,$B$2:$B$1097,$A$2:$A$1097,0.95,1,1)</f>
        <v>114.48250924600113</v>
      </c>
    </row>
    <row r="1426" spans="1:5" x14ac:dyDescent="0.35">
      <c r="A1426" s="1">
        <v>44525</v>
      </c>
      <c r="C1426">
        <f>_xlfn.FORECAST.ETS(A1426,$B$2:$B$1097,$A$2:$A$1097,1,1)</f>
        <v>27.441714129663005</v>
      </c>
      <c r="D1426" s="2">
        <f>C1426-_xlfn.FORECAST.ETS.CONFINT(A1426,$B$2:$B$1097,$A$2:$A$1097,0.95,1,1)</f>
        <v>-58.025841042222943</v>
      </c>
      <c r="E1426" s="2">
        <f>C1426+_xlfn.FORECAST.ETS.CONFINT(A1426,$B$2:$B$1097,$A$2:$A$1097,0.95,1,1)</f>
        <v>112.90926930154896</v>
      </c>
    </row>
    <row r="1427" spans="1:5" x14ac:dyDescent="0.35">
      <c r="A1427" s="1">
        <v>44526</v>
      </c>
      <c r="C1427">
        <f>_xlfn.FORECAST.ETS(A1427,$B$2:$B$1097,$A$2:$A$1097,1,1)</f>
        <v>29.082542254373301</v>
      </c>
      <c r="D1427" s="2">
        <f>C1427-_xlfn.FORECAST.ETS.CONFINT(A1427,$B$2:$B$1097,$A$2:$A$1097,0.95,1,1)</f>
        <v>-56.556682629989247</v>
      </c>
      <c r="E1427" s="2">
        <f>C1427+_xlfn.FORECAST.ETS.CONFINT(A1427,$B$2:$B$1097,$A$2:$A$1097,0.95,1,1)</f>
        <v>114.72176713873586</v>
      </c>
    </row>
    <row r="1428" spans="1:5" x14ac:dyDescent="0.35">
      <c r="A1428" s="1">
        <v>44527</v>
      </c>
      <c r="C1428">
        <f>_xlfn.FORECAST.ETS(A1428,$B$2:$B$1097,$A$2:$A$1097,1,1)</f>
        <v>27.250153603235162</v>
      </c>
      <c r="D1428" s="2">
        <f>C1428-_xlfn.FORECAST.ETS.CONFINT(A1428,$B$2:$B$1097,$A$2:$A$1097,0.95,1,1)</f>
        <v>-58.560676198136676</v>
      </c>
      <c r="E1428" s="2">
        <f>C1428+_xlfn.FORECAST.ETS.CONFINT(A1428,$B$2:$B$1097,$A$2:$A$1097,0.95,1,1)</f>
        <v>113.060983404607</v>
      </c>
    </row>
    <row r="1429" spans="1:5" x14ac:dyDescent="0.35">
      <c r="A1429" s="1">
        <v>44528</v>
      </c>
      <c r="C1429">
        <f>_xlfn.FORECAST.ETS(A1429,$B$2:$B$1097,$A$2:$A$1097,1,1)</f>
        <v>29.402068108840282</v>
      </c>
      <c r="D1429" s="2">
        <f>C1429-_xlfn.FORECAST.ETS.CONFINT(A1429,$B$2:$B$1097,$A$2:$A$1097,0.95,1,1)</f>
        <v>-56.580302428209478</v>
      </c>
      <c r="E1429" s="2">
        <f>C1429+_xlfn.FORECAST.ETS.CONFINT(A1429,$B$2:$B$1097,$A$2:$A$1097,0.95,1,1)</f>
        <v>115.38443864589004</v>
      </c>
    </row>
    <row r="1430" spans="1:5" x14ac:dyDescent="0.35">
      <c r="A1430" s="1">
        <v>44529</v>
      </c>
      <c r="C1430">
        <f>_xlfn.FORECAST.ETS(A1430,$B$2:$B$1097,$A$2:$A$1097,1,1)</f>
        <v>28.331070218592366</v>
      </c>
      <c r="D1430" s="2">
        <f>C1430-_xlfn.FORECAST.ETS.CONFINT(A1430,$B$2:$B$1097,$A$2:$A$1097,0.95,1,1)</f>
        <v>-57.822777481904332</v>
      </c>
      <c r="E1430" s="2">
        <f>C1430+_xlfn.FORECAST.ETS.CONFINT(A1430,$B$2:$B$1097,$A$2:$A$1097,0.95,1,1)</f>
        <v>114.48491791908907</v>
      </c>
    </row>
    <row r="1431" spans="1:5" x14ac:dyDescent="0.35">
      <c r="A1431" s="1">
        <v>44530</v>
      </c>
      <c r="C1431">
        <f>_xlfn.FORECAST.ETS(A1431,$B$2:$B$1097,$A$2:$A$1097,1,1)</f>
        <v>27.648513177664775</v>
      </c>
      <c r="D1431" s="2">
        <f>C1431-_xlfn.FORECAST.ETS.CONFINT(A1431,$B$2:$B$1097,$A$2:$A$1097,0.95,1,1)</f>
        <v>-58.676748718167211</v>
      </c>
      <c r="E1431" s="2">
        <f>C1431+_xlfn.FORECAST.ETS.CONFINT(A1431,$B$2:$B$1097,$A$2:$A$1097,0.95,1,1)</f>
        <v>113.97377507349677</v>
      </c>
    </row>
    <row r="1432" spans="1:5" x14ac:dyDescent="0.35">
      <c r="A1432" s="1">
        <v>44531</v>
      </c>
      <c r="C1432">
        <f>_xlfn.FORECAST.ETS(A1432,$B$2:$B$1097,$A$2:$A$1097,1,1)</f>
        <v>28.808290218219941</v>
      </c>
      <c r="D1432" s="2">
        <f>C1432-_xlfn.FORECAST.ETS.CONFINT(A1432,$B$2:$B$1097,$A$2:$A$1097,0.95,1,1)</f>
        <v>-57.688323504027778</v>
      </c>
      <c r="E1432" s="2">
        <f>C1432+_xlfn.FORECAST.ETS.CONFINT(A1432,$B$2:$B$1097,$A$2:$A$1097,0.95,1,1)</f>
        <v>115.30490394046765</v>
      </c>
    </row>
    <row r="1433" spans="1:5" x14ac:dyDescent="0.35">
      <c r="A1433" s="1">
        <v>44532</v>
      </c>
      <c r="C1433">
        <f>_xlfn.FORECAST.ETS(A1433,$B$2:$B$1097,$A$2:$A$1097,1,1)</f>
        <v>28.394113489398162</v>
      </c>
      <c r="D1433" s="2">
        <f>C1433-_xlfn.FORECAST.ETS.CONFINT(A1433,$B$2:$B$1097,$A$2:$A$1097,0.95,1,1)</f>
        <v>-58.273790284663647</v>
      </c>
      <c r="E1433" s="2">
        <f>C1433+_xlfn.FORECAST.ETS.CONFINT(A1433,$B$2:$B$1097,$A$2:$A$1097,0.95,1,1)</f>
        <v>115.06201726345998</v>
      </c>
    </row>
    <row r="1434" spans="1:5" x14ac:dyDescent="0.35">
      <c r="A1434" s="1">
        <v>44533</v>
      </c>
      <c r="C1434">
        <f>_xlfn.FORECAST.ETS(A1434,$B$2:$B$1097,$A$2:$A$1097,1,1)</f>
        <v>28.623226550380181</v>
      </c>
      <c r="D1434" s="2">
        <f>C1434-_xlfn.FORECAST.ETS.CONFINT(A1434,$B$2:$B$1097,$A$2:$A$1097,0.95,1,1)</f>
        <v>-58.215906090390121</v>
      </c>
      <c r="E1434" s="2">
        <f>C1434+_xlfn.FORECAST.ETS.CONFINT(A1434,$B$2:$B$1097,$A$2:$A$1097,0.95,1,1)</f>
        <v>115.46235919115048</v>
      </c>
    </row>
    <row r="1435" spans="1:5" x14ac:dyDescent="0.35">
      <c r="A1435" s="1">
        <v>44534</v>
      </c>
      <c r="C1435">
        <f>_xlfn.FORECAST.ETS(A1435,$B$2:$B$1097,$A$2:$A$1097,1,1)</f>
        <v>26.584620139513461</v>
      </c>
      <c r="D1435" s="2">
        <f>C1435-_xlfn.FORECAST.ETS.CONFINT(A1435,$B$2:$B$1097,$A$2:$A$1097,0.95,1,1)</f>
        <v>-60.425680767585604</v>
      </c>
      <c r="E1435" s="2">
        <f>C1435+_xlfn.FORECAST.ETS.CONFINT(A1435,$B$2:$B$1097,$A$2:$A$1097,0.95,1,1)</f>
        <v>113.59492104661253</v>
      </c>
    </row>
    <row r="1436" spans="1:5" x14ac:dyDescent="0.35">
      <c r="A1436" s="1">
        <v>44535</v>
      </c>
      <c r="C1436">
        <f>_xlfn.FORECAST.ETS(A1436,$B$2:$B$1097,$A$2:$A$1097,1,1)</f>
        <v>25.994265875125244</v>
      </c>
      <c r="D1436" s="2">
        <f>C1436-_xlfn.FORECAST.ETS.CONFINT(A1436,$B$2:$B$1097,$A$2:$A$1097,0.95,1,1)</f>
        <v>-61.187143277929387</v>
      </c>
      <c r="E1436" s="2">
        <f>C1436+_xlfn.FORECAST.ETS.CONFINT(A1436,$B$2:$B$1097,$A$2:$A$1097,0.95,1,1)</f>
        <v>113.17567502817988</v>
      </c>
    </row>
    <row r="1437" spans="1:5" x14ac:dyDescent="0.35">
      <c r="A1437" s="1">
        <v>44536</v>
      </c>
      <c r="C1437">
        <f>_xlfn.FORECAST.ETS(A1437,$B$2:$B$1097,$A$2:$A$1097,1,1)</f>
        <v>26.652149218985521</v>
      </c>
      <c r="D1437" s="2">
        <f>C1437-_xlfn.FORECAST.ETS.CONFINT(A1437,$B$2:$B$1097,$A$2:$A$1097,0.95,1,1)</f>
        <v>-60.700308734988987</v>
      </c>
      <c r="E1437" s="2">
        <f>C1437+_xlfn.FORECAST.ETS.CONFINT(A1437,$B$2:$B$1097,$A$2:$A$1097,0.95,1,1)</f>
        <v>114.00460717296002</v>
      </c>
    </row>
    <row r="1438" spans="1:5" x14ac:dyDescent="0.35">
      <c r="A1438" s="1">
        <v>44537</v>
      </c>
      <c r="C1438">
        <f>_xlfn.FORECAST.ETS(A1438,$B$2:$B$1097,$A$2:$A$1097,1,1)</f>
        <v>27.389933163299595</v>
      </c>
      <c r="D1438" s="2">
        <f>C1438-_xlfn.FORECAST.ETS.CONFINT(A1438,$B$2:$B$1097,$A$2:$A$1097,0.95,1,1)</f>
        <v>-60.133514717277102</v>
      </c>
      <c r="E1438" s="2">
        <f>C1438+_xlfn.FORECAST.ETS.CONFINT(A1438,$B$2:$B$1097,$A$2:$A$1097,0.95,1,1)</f>
        <v>114.91338104387629</v>
      </c>
    </row>
    <row r="1439" spans="1:5" x14ac:dyDescent="0.35">
      <c r="A1439" s="1">
        <v>44538</v>
      </c>
      <c r="C1439">
        <f>_xlfn.FORECAST.ETS(A1439,$B$2:$B$1097,$A$2:$A$1097,1,1)</f>
        <v>26.107186827124835</v>
      </c>
      <c r="D1439" s="2">
        <f>C1439-_xlfn.FORECAST.ETS.CONFINT(A1439,$B$2:$B$1097,$A$2:$A$1097,0.95,1,1)</f>
        <v>-61.587192671883827</v>
      </c>
      <c r="E1439" s="2">
        <f>C1439+_xlfn.FORECAST.ETS.CONFINT(A1439,$B$2:$B$1097,$A$2:$A$1097,0.95,1,1)</f>
        <v>113.8015663261335</v>
      </c>
    </row>
    <row r="1440" spans="1:5" x14ac:dyDescent="0.35">
      <c r="A1440" s="1">
        <v>44539</v>
      </c>
      <c r="C1440">
        <f>_xlfn.FORECAST.ETS(A1440,$B$2:$B$1097,$A$2:$A$1097,1,1)</f>
        <v>26.020927426323336</v>
      </c>
      <c r="D1440" s="2">
        <f>C1440-_xlfn.FORECAST.ETS.CONFINT(A1440,$B$2:$B$1097,$A$2:$A$1097,0.95,1,1)</f>
        <v>-61.844325944572148</v>
      </c>
      <c r="E1440" s="2">
        <f>C1440+_xlfn.FORECAST.ETS.CONFINT(A1440,$B$2:$B$1097,$A$2:$A$1097,0.95,1,1)</f>
        <v>113.88618079721883</v>
      </c>
    </row>
    <row r="1441" spans="1:5" x14ac:dyDescent="0.35">
      <c r="A1441" s="1">
        <v>44540</v>
      </c>
      <c r="C1441">
        <f>_xlfn.FORECAST.ETS(A1441,$B$2:$B$1097,$A$2:$A$1097,1,1)</f>
        <v>25.757089024345994</v>
      </c>
      <c r="D1441" s="2">
        <f>C1441-_xlfn.FORECAST.ETS.CONFINT(A1441,$B$2:$B$1097,$A$2:$A$1097,0.95,1,1)</f>
        <v>-62.278981029041567</v>
      </c>
      <c r="E1441" s="2">
        <f>C1441+_xlfn.FORECAST.ETS.CONFINT(A1441,$B$2:$B$1097,$A$2:$A$1097,0.95,1,1)</f>
        <v>113.79315907773355</v>
      </c>
    </row>
    <row r="1442" spans="1:5" x14ac:dyDescent="0.35">
      <c r="A1442" s="1">
        <v>44541</v>
      </c>
      <c r="C1442">
        <f>_xlfn.FORECAST.ETS(A1442,$B$2:$B$1097,$A$2:$A$1097,1,1)</f>
        <v>26.005743560047819</v>
      </c>
      <c r="D1442" s="2">
        <f>C1442-_xlfn.FORECAST.ETS.CONFINT(A1442,$B$2:$B$1097,$A$2:$A$1097,0.95,1,1)</f>
        <v>-62.201086539159689</v>
      </c>
      <c r="E1442" s="2">
        <f>C1442+_xlfn.FORECAST.ETS.CONFINT(A1442,$B$2:$B$1097,$A$2:$A$1097,0.95,1,1)</f>
        <v>114.21257365925533</v>
      </c>
    </row>
    <row r="1443" spans="1:5" x14ac:dyDescent="0.35">
      <c r="A1443" s="1">
        <v>44542</v>
      </c>
      <c r="C1443">
        <f>_xlfn.FORECAST.ETS(A1443,$B$2:$B$1097,$A$2:$A$1097,1,1)</f>
        <v>25.086303739226501</v>
      </c>
      <c r="D1443" s="2">
        <f>C1443-_xlfn.FORECAST.ETS.CONFINT(A1443,$B$2:$B$1097,$A$2:$A$1097,0.95,1,1)</f>
        <v>-63.291230317470031</v>
      </c>
      <c r="E1443" s="2">
        <f>C1443+_xlfn.FORECAST.ETS.CONFINT(A1443,$B$2:$B$1097,$A$2:$A$1097,0.95,1,1)</f>
        <v>113.46383779592304</v>
      </c>
    </row>
    <row r="1444" spans="1:5" x14ac:dyDescent="0.35">
      <c r="A1444" s="1">
        <v>44543</v>
      </c>
      <c r="C1444">
        <f>_xlfn.FORECAST.ETS(A1444,$B$2:$B$1097,$A$2:$A$1097,1,1)</f>
        <v>26.71472803721344</v>
      </c>
      <c r="D1444" s="2">
        <f>C1444-_xlfn.FORECAST.ETS.CONFINT(A1444,$B$2:$B$1097,$A$2:$A$1097,0.95,1,1)</f>
        <v>-61.833454432646768</v>
      </c>
      <c r="E1444" s="2">
        <f>C1444+_xlfn.FORECAST.ETS.CONFINT(A1444,$B$2:$B$1097,$A$2:$A$1097,0.95,1,1)</f>
        <v>115.26291050707366</v>
      </c>
    </row>
    <row r="1445" spans="1:5" x14ac:dyDescent="0.35">
      <c r="A1445" s="1">
        <v>44544</v>
      </c>
      <c r="C1445">
        <f>_xlfn.FORECAST.ETS(A1445,$B$2:$B$1097,$A$2:$A$1097,1,1)</f>
        <v>25.547569020059115</v>
      </c>
      <c r="D1445" s="2">
        <f>C1445-_xlfn.FORECAST.ETS.CONFINT(A1445,$B$2:$B$1097,$A$2:$A$1097,0.95,1,1)</f>
        <v>-63.17120685835441</v>
      </c>
      <c r="E1445" s="2">
        <f>C1445+_xlfn.FORECAST.ETS.CONFINT(A1445,$B$2:$B$1097,$A$2:$A$1097,0.95,1,1)</f>
        <v>114.26634489847264</v>
      </c>
    </row>
    <row r="1446" spans="1:5" x14ac:dyDescent="0.35">
      <c r="A1446" s="1">
        <v>44545</v>
      </c>
      <c r="C1446">
        <f>_xlfn.FORECAST.ETS(A1446,$B$2:$B$1097,$A$2:$A$1097,1,1)</f>
        <v>25.286272882728582</v>
      </c>
      <c r="D1446" s="2">
        <f>C1446-_xlfn.FORECAST.ETS.CONFINT(A1446,$B$2:$B$1097,$A$2:$A$1097,0.95,1,1)</f>
        <v>-63.60304193509694</v>
      </c>
      <c r="E1446" s="2">
        <f>C1446+_xlfn.FORECAST.ETS.CONFINT(A1446,$B$2:$B$1097,$A$2:$A$1097,0.95,1,1)</f>
        <v>114.1755877005541</v>
      </c>
    </row>
    <row r="1447" spans="1:5" x14ac:dyDescent="0.35">
      <c r="A1447" s="1">
        <v>44546</v>
      </c>
      <c r="C1447">
        <f>_xlfn.FORECAST.ETS(A1447,$B$2:$B$1097,$A$2:$A$1097,1,1)</f>
        <v>24.323979315484294</v>
      </c>
      <c r="D1447" s="2">
        <f>C1447-_xlfn.FORECAST.ETS.CONFINT(A1447,$B$2:$B$1097,$A$2:$A$1097,0.95,1,1)</f>
        <v>-64.73582050387887</v>
      </c>
      <c r="E1447" s="2">
        <f>C1447+_xlfn.FORECAST.ETS.CONFINT(A1447,$B$2:$B$1097,$A$2:$A$1097,0.95,1,1)</f>
        <v>113.38377913484746</v>
      </c>
    </row>
    <row r="1448" spans="1:5" x14ac:dyDescent="0.35">
      <c r="A1448" s="1">
        <v>44547</v>
      </c>
      <c r="C1448">
        <f>_xlfn.FORECAST.ETS(A1448,$B$2:$B$1097,$A$2:$A$1097,1,1)</f>
        <v>23.719325708281232</v>
      </c>
      <c r="D1448" s="2">
        <f>C1448-_xlfn.FORECAST.ETS.CONFINT(A1448,$B$2:$B$1097,$A$2:$A$1097,0.95,1,1)</f>
        <v>-65.510905701853574</v>
      </c>
      <c r="E1448" s="2">
        <f>C1448+_xlfn.FORECAST.ETS.CONFINT(A1448,$B$2:$B$1097,$A$2:$A$1097,0.95,1,1)</f>
        <v>112.94955711841604</v>
      </c>
    </row>
    <row r="1449" spans="1:5" x14ac:dyDescent="0.35">
      <c r="A1449" s="1">
        <v>44548</v>
      </c>
      <c r="C1449">
        <f>_xlfn.FORECAST.ETS(A1449,$B$2:$B$1097,$A$2:$A$1097,1,1)</f>
        <v>22.959667157701404</v>
      </c>
      <c r="D1449" s="2">
        <f>C1449-_xlfn.FORECAST.ETS.CONFINT(A1449,$B$2:$B$1097,$A$2:$A$1097,0.95,1,1)</f>
        <v>-66.440942955431524</v>
      </c>
      <c r="E1449" s="2">
        <f>C1449+_xlfn.FORECAST.ETS.CONFINT(A1449,$B$2:$B$1097,$A$2:$A$1097,0.95,1,1)</f>
        <v>112.36027727083433</v>
      </c>
    </row>
    <row r="1450" spans="1:5" x14ac:dyDescent="0.35">
      <c r="A1450" s="1">
        <v>44549</v>
      </c>
      <c r="C1450">
        <f>_xlfn.FORECAST.ETS(A1450,$B$2:$B$1097,$A$2:$A$1097,1,1)</f>
        <v>23.358296586749347</v>
      </c>
      <c r="D1450" s="2">
        <f>C1450-_xlfn.FORECAST.ETS.CONFINT(A1450,$B$2:$B$1097,$A$2:$A$1097,0.95,1,1)</f>
        <v>-66.212639860527077</v>
      </c>
      <c r="E1450" s="2">
        <f>C1450+_xlfn.FORECAST.ETS.CONFINT(A1450,$B$2:$B$1097,$A$2:$A$1097,0.95,1,1)</f>
        <v>112.92923303402577</v>
      </c>
    </row>
    <row r="1451" spans="1:5" x14ac:dyDescent="0.35">
      <c r="A1451" s="1">
        <v>44550</v>
      </c>
      <c r="C1451">
        <f>_xlfn.FORECAST.ETS(A1451,$B$2:$B$1097,$A$2:$A$1097,1,1)</f>
        <v>22.181955236282992</v>
      </c>
      <c r="D1451" s="2">
        <f>C1451-_xlfn.FORECAST.ETS.CONFINT(A1451,$B$2:$B$1097,$A$2:$A$1097,0.95,1,1)</f>
        <v>-67.559255691169412</v>
      </c>
      <c r="E1451" s="2">
        <f>C1451+_xlfn.FORECAST.ETS.CONFINT(A1451,$B$2:$B$1097,$A$2:$A$1097,0.95,1,1)</f>
        <v>111.92316616373539</v>
      </c>
    </row>
    <row r="1452" spans="1:5" x14ac:dyDescent="0.35">
      <c r="A1452" s="1">
        <v>44551</v>
      </c>
      <c r="C1452">
        <f>_xlfn.FORECAST.ETS(A1452,$B$2:$B$1097,$A$2:$A$1097,1,1)</f>
        <v>21.40548867942994</v>
      </c>
      <c r="D1452" s="2">
        <f>C1452-_xlfn.FORECAST.ETS.CONFINT(A1452,$B$2:$B$1097,$A$2:$A$1097,0.95,1,1)</f>
        <v>-68.50594538512722</v>
      </c>
      <c r="E1452" s="2">
        <f>C1452+_xlfn.FORECAST.ETS.CONFINT(A1452,$B$2:$B$1097,$A$2:$A$1097,0.95,1,1)</f>
        <v>111.31692274398709</v>
      </c>
    </row>
    <row r="1453" spans="1:5" x14ac:dyDescent="0.35">
      <c r="A1453" s="1">
        <v>44552</v>
      </c>
      <c r="C1453">
        <f>_xlfn.FORECAST.ETS(A1453,$B$2:$B$1097,$A$2:$A$1097,1,1)</f>
        <v>21.944415315636952</v>
      </c>
      <c r="D1453" s="2">
        <f>C1453-_xlfn.FORECAST.ETS.CONFINT(A1453,$B$2:$B$1097,$A$2:$A$1097,0.95,1,1)</f>
        <v>-68.13719104990011</v>
      </c>
      <c r="E1453" s="2">
        <f>C1453+_xlfn.FORECAST.ETS.CONFINT(A1453,$B$2:$B$1097,$A$2:$A$1097,0.95,1,1)</f>
        <v>112.026021681174</v>
      </c>
    </row>
    <row r="1454" spans="1:5" x14ac:dyDescent="0.35">
      <c r="A1454" s="1">
        <v>44553</v>
      </c>
      <c r="C1454">
        <f>_xlfn.FORECAST.ETS(A1454,$B$2:$B$1097,$A$2:$A$1097,1,1)</f>
        <v>19.19723883000793</v>
      </c>
      <c r="D1454" s="2">
        <f>C1454-_xlfn.FORECAST.ETS.CONFINT(A1454,$B$2:$B$1097,$A$2:$A$1097,0.95,1,1)</f>
        <v>-71.054489503420527</v>
      </c>
      <c r="E1454" s="2">
        <f>C1454+_xlfn.FORECAST.ETS.CONFINT(A1454,$B$2:$B$1097,$A$2:$A$1097,0.95,1,1)</f>
        <v>109.44896716343639</v>
      </c>
    </row>
    <row r="1455" spans="1:5" x14ac:dyDescent="0.35">
      <c r="A1455" s="1">
        <v>44554</v>
      </c>
      <c r="C1455">
        <f>_xlfn.FORECAST.ETS(A1455,$B$2:$B$1097,$A$2:$A$1097,1,1)</f>
        <v>18.884717393183834</v>
      </c>
      <c r="D1455" s="2">
        <f>C1455-_xlfn.FORECAST.ETS.CONFINT(A1455,$B$2:$B$1097,$A$2:$A$1097,0.95,1,1)</f>
        <v>-71.537083074213598</v>
      </c>
      <c r="E1455" s="2">
        <f>C1455+_xlfn.FORECAST.ETS.CONFINT(A1455,$B$2:$B$1097,$A$2:$A$1097,0.95,1,1)</f>
        <v>109.30651786058127</v>
      </c>
    </row>
    <row r="1456" spans="1:5" x14ac:dyDescent="0.35">
      <c r="A1456" s="1">
        <v>44555</v>
      </c>
      <c r="C1456">
        <f>_xlfn.FORECAST.ETS(A1456,$B$2:$B$1097,$A$2:$A$1097,1,1)</f>
        <v>19.887719590263821</v>
      </c>
      <c r="D1456" s="2">
        <f>C1456-_xlfn.FORECAST.ETS.CONFINT(A1456,$B$2:$B$1097,$A$2:$A$1097,0.95,1,1)</f>
        <v>-70.704103672515032</v>
      </c>
      <c r="E1456" s="2">
        <f>C1456+_xlfn.FORECAST.ETS.CONFINT(A1456,$B$2:$B$1097,$A$2:$A$1097,0.95,1,1)</f>
        <v>110.47954285304269</v>
      </c>
    </row>
    <row r="1457" spans="1:5" x14ac:dyDescent="0.35">
      <c r="A1457" s="1">
        <v>44556</v>
      </c>
      <c r="C1457">
        <f>_xlfn.FORECAST.ETS(A1457,$B$2:$B$1097,$A$2:$A$1097,1,1)</f>
        <v>21.289856900990735</v>
      </c>
      <c r="D1457" s="2">
        <f>C1457-_xlfn.FORECAST.ETS.CONFINT(A1457,$B$2:$B$1097,$A$2:$A$1097,0.95,1,1)</f>
        <v>-69.471940310124211</v>
      </c>
      <c r="E1457" s="2">
        <f>C1457+_xlfn.FORECAST.ETS.CONFINT(A1457,$B$2:$B$1097,$A$2:$A$1097,0.95,1,1)</f>
        <v>112.05165411210567</v>
      </c>
    </row>
    <row r="1458" spans="1:5" x14ac:dyDescent="0.35">
      <c r="A1458" s="1">
        <v>44557</v>
      </c>
      <c r="C1458">
        <f>_xlfn.FORECAST.ETS(A1458,$B$2:$B$1097,$A$2:$A$1097,1,1)</f>
        <v>20.923786997208811</v>
      </c>
      <c r="D1458" s="2">
        <f>C1458-_xlfn.FORECAST.ETS.CONFINT(A1458,$B$2:$B$1097,$A$2:$A$1097,0.95,1,1)</f>
        <v>-70.007935802984562</v>
      </c>
      <c r="E1458" s="2">
        <f>C1458+_xlfn.FORECAST.ETS.CONFINT(A1458,$B$2:$B$1097,$A$2:$A$1097,0.95,1,1)</f>
        <v>111.85550979740218</v>
      </c>
    </row>
    <row r="1459" spans="1:5" x14ac:dyDescent="0.35">
      <c r="A1459" s="1">
        <v>44558</v>
      </c>
      <c r="C1459">
        <f>_xlfn.FORECAST.ETS(A1459,$B$2:$B$1097,$A$2:$A$1097,1,1)</f>
        <v>20.347987077422452</v>
      </c>
      <c r="D1459" s="2">
        <f>C1459-_xlfn.FORECAST.ETS.CONFINT(A1459,$B$2:$B$1097,$A$2:$A$1097,0.95,1,1)</f>
        <v>-70.753613436662619</v>
      </c>
      <c r="E1459" s="2">
        <f>C1459+_xlfn.FORECAST.ETS.CONFINT(A1459,$B$2:$B$1097,$A$2:$A$1097,0.95,1,1)</f>
        <v>111.44958759150751</v>
      </c>
    </row>
    <row r="1460" spans="1:5" x14ac:dyDescent="0.35">
      <c r="A1460" s="1">
        <v>44559</v>
      </c>
      <c r="C1460">
        <f>_xlfn.FORECAST.ETS(A1460,$B$2:$B$1097,$A$2:$A$1097,1,1)</f>
        <v>21.51776428488435</v>
      </c>
      <c r="D1460" s="2">
        <f>C1460-_xlfn.FORECAST.ETS.CONFINT(A1460,$B$2:$B$1097,$A$2:$A$1097,0.95,1,1)</f>
        <v>-69.753666548296735</v>
      </c>
      <c r="E1460" s="2">
        <f>C1460+_xlfn.FORECAST.ETS.CONFINT(A1460,$B$2:$B$1097,$A$2:$A$1097,0.95,1,1)</f>
        <v>112.78919511806544</v>
      </c>
    </row>
    <row r="1461" spans="1:5" x14ac:dyDescent="0.35">
      <c r="A1461" s="1">
        <v>44560</v>
      </c>
      <c r="C1461">
        <f>_xlfn.FORECAST.ETS(A1461,$B$2:$B$1097,$A$2:$A$1097,1,1)</f>
        <v>21.089834299985725</v>
      </c>
      <c r="D1461" s="2">
        <f>C1461-_xlfn.FORECAST.ETS.CONFINT(A1461,$B$2:$B$1097,$A$2:$A$1097,0.95,1,1)</f>
        <v>-70.351379934243781</v>
      </c>
      <c r="E1461" s="2">
        <f>C1461+_xlfn.FORECAST.ETS.CONFINT(A1461,$B$2:$B$1097,$A$2:$A$1097,0.95,1,1)</f>
        <v>112.53104853421523</v>
      </c>
    </row>
    <row r="1462" spans="1:5" x14ac:dyDescent="0.35">
      <c r="A1462" s="1">
        <v>44561</v>
      </c>
      <c r="C1462">
        <f>_xlfn.FORECAST.ETS(A1462,$B$2:$B$1097,$A$2:$A$1097,1,1)</f>
        <v>23.485087406359604</v>
      </c>
      <c r="D1462" s="2">
        <f>C1462-_xlfn.FORECAST.ETS.CONFINT(A1462,$B$2:$B$1097,$A$2:$A$1097,0.95,1,1)</f>
        <v>-68.125863784011983</v>
      </c>
      <c r="E1462" s="2">
        <f>C1462+_xlfn.FORECAST.ETS.CONFINT(A1462,$B$2:$B$1097,$A$2:$A$1097,0.95,1,1)</f>
        <v>115.09603859673118</v>
      </c>
    </row>
    <row r="1463" spans="1:5" x14ac:dyDescent="0.35">
      <c r="A1463" s="1">
        <v>44562</v>
      </c>
      <c r="C1463">
        <f>_xlfn.FORECAST.ETS(A1463,$B$2:$B$1097,$A$2:$A$1097,1,1)</f>
        <v>21.275865756381826</v>
      </c>
      <c r="D1463" s="2">
        <f>C1463-_xlfn.FORECAST.ETS.CONFINT(A1463,$B$2:$B$1097,$A$2:$A$1097,0.95,1,1)</f>
        <v>-70.504776414795657</v>
      </c>
      <c r="E1463" s="2">
        <f>C1463+_xlfn.FORECAST.ETS.CONFINT(A1463,$B$2:$B$1097,$A$2:$A$1097,0.95,1,1)</f>
        <v>113.05650792755932</v>
      </c>
    </row>
    <row r="1464" spans="1:5" x14ac:dyDescent="0.35">
      <c r="A1464" s="1">
        <v>44563</v>
      </c>
      <c r="C1464">
        <f>_xlfn.FORECAST.ETS(A1464,$B$2:$B$1097,$A$2:$A$1097,1,1)</f>
        <v>20.823632038664755</v>
      </c>
      <c r="D1464" s="2">
        <f>C1464-_xlfn.FORECAST.ETS.CONFINT(A1464,$B$2:$B$1097,$A$2:$A$1097,0.95,1,1)</f>
        <v>-71.126655604016946</v>
      </c>
      <c r="E1464" s="2">
        <f>C1464+_xlfn.FORECAST.ETS.CONFINT(A1464,$B$2:$B$1097,$A$2:$A$1097,0.95,1,1)</f>
        <v>112.77391968134646</v>
      </c>
    </row>
    <row r="1465" spans="1:5" x14ac:dyDescent="0.35">
      <c r="A1465" s="1">
        <v>44564</v>
      </c>
      <c r="C1465">
        <f>_xlfn.FORECAST.ETS(A1465,$B$2:$B$1097,$A$2:$A$1097,1,1)</f>
        <v>21.428451975292795</v>
      </c>
      <c r="D1465" s="2">
        <f>C1465-_xlfn.FORECAST.ETS.CONFINT(A1465,$B$2:$B$1097,$A$2:$A$1097,0.95,1,1)</f>
        <v>-70.691436092125002</v>
      </c>
      <c r="E1465" s="2">
        <f>C1465+_xlfn.FORECAST.ETS.CONFINT(A1465,$B$2:$B$1097,$A$2:$A$1097,0.95,1,1)</f>
        <v>113.54834004271061</v>
      </c>
    </row>
    <row r="1466" spans="1:5" x14ac:dyDescent="0.35">
      <c r="A1466" s="1">
        <v>44565</v>
      </c>
      <c r="C1466">
        <f>_xlfn.FORECAST.ETS(A1466,$B$2:$B$1097,$A$2:$A$1097,1,1)</f>
        <v>18.866008117008423</v>
      </c>
      <c r="D1466" s="2">
        <f>C1466-_xlfn.FORECAST.ETS.CONFINT(A1466,$B$2:$B$1097,$A$2:$A$1097,0.95,1,1)</f>
        <v>-73.423435787444561</v>
      </c>
      <c r="E1466" s="2">
        <f>C1466+_xlfn.FORECAST.ETS.CONFINT(A1466,$B$2:$B$1097,$A$2:$A$1097,0.95,1,1)</f>
        <v>111.1554520214614</v>
      </c>
    </row>
    <row r="1467" spans="1:5" x14ac:dyDescent="0.35">
      <c r="A1467" s="1">
        <v>44566</v>
      </c>
      <c r="C1467">
        <f>_xlfn.FORECAST.ETS(A1467,$B$2:$B$1097,$A$2:$A$1097,1,1)</f>
        <v>18.350947531051666</v>
      </c>
      <c r="D1467" s="2">
        <f>C1467-_xlfn.FORECAST.ETS.CONFINT(A1467,$B$2:$B$1097,$A$2:$A$1097,0.95,1,1)</f>
        <v>-74.135459131587368</v>
      </c>
      <c r="E1467" s="2">
        <f>C1467+_xlfn.FORECAST.ETS.CONFINT(A1467,$B$2:$B$1097,$A$2:$A$1097,0.95,1,1)</f>
        <v>110.83735419369071</v>
      </c>
    </row>
    <row r="1468" spans="1:5" x14ac:dyDescent="0.35">
      <c r="A1468" s="1">
        <v>44567</v>
      </c>
      <c r="C1468">
        <f>_xlfn.FORECAST.ETS(A1468,$B$2:$B$1097,$A$2:$A$1097,1,1)</f>
        <v>18.381861548272866</v>
      </c>
      <c r="D1468" s="2">
        <f>C1468-_xlfn.FORECAST.ETS.CONFINT(A1468,$B$2:$B$1097,$A$2:$A$1097,0.95,1,1)</f>
        <v>-74.273962931387658</v>
      </c>
      <c r="E1468" s="2">
        <f>C1468+_xlfn.FORECAST.ETS.CONFINT(A1468,$B$2:$B$1097,$A$2:$A$1097,0.95,1,1)</f>
        <v>111.03768602793339</v>
      </c>
    </row>
    <row r="1469" spans="1:5" x14ac:dyDescent="0.35">
      <c r="A1469" s="1">
        <v>44568</v>
      </c>
      <c r="C1469">
        <f>_xlfn.FORECAST.ETS(A1469,$B$2:$B$1097,$A$2:$A$1097,1,1)</f>
        <v>17.878996423347491</v>
      </c>
      <c r="D1469" s="2">
        <f>C1469-_xlfn.FORECAST.ETS.CONFINT(A1469,$B$2:$B$1097,$A$2:$A$1097,0.95,1,1)</f>
        <v>-74.946202838412233</v>
      </c>
      <c r="E1469" s="2">
        <f>C1469+_xlfn.FORECAST.ETS.CONFINT(A1469,$B$2:$B$1097,$A$2:$A$1097,0.95,1,1)</f>
        <v>110.70419568510721</v>
      </c>
    </row>
    <row r="1470" spans="1:5" x14ac:dyDescent="0.35">
      <c r="A1470" s="1">
        <v>44569</v>
      </c>
      <c r="C1470">
        <f>_xlfn.FORECAST.ETS(A1470,$B$2:$B$1097,$A$2:$A$1097,1,1)</f>
        <v>18.431056295294081</v>
      </c>
      <c r="D1470" s="2">
        <f>C1470-_xlfn.FORECAST.ETS.CONFINT(A1470,$B$2:$B$1097,$A$2:$A$1097,0.95,1,1)</f>
        <v>-74.563475157908385</v>
      </c>
      <c r="E1470" s="2">
        <f>C1470+_xlfn.FORECAST.ETS.CONFINT(A1470,$B$2:$B$1097,$A$2:$A$1097,0.95,1,1)</f>
        <v>111.42558774849655</v>
      </c>
    </row>
    <row r="1471" spans="1:5" x14ac:dyDescent="0.35">
      <c r="A1471" s="1">
        <v>44570</v>
      </c>
      <c r="C1471">
        <f>_xlfn.FORECAST.ETS(A1471,$B$2:$B$1097,$A$2:$A$1097,1,1)</f>
        <v>20.351169558440386</v>
      </c>
      <c r="D1471" s="2">
        <f>C1471-_xlfn.FORECAST.ETS.CONFINT(A1471,$B$2:$B$1097,$A$2:$A$1097,0.95,1,1)</f>
        <v>-72.812651936525455</v>
      </c>
      <c r="E1471" s="2">
        <f>C1471+_xlfn.FORECAST.ETS.CONFINT(A1471,$B$2:$B$1097,$A$2:$A$1097,0.95,1,1)</f>
        <v>113.51499105340623</v>
      </c>
    </row>
    <row r="1472" spans="1:5" x14ac:dyDescent="0.35">
      <c r="A1472" s="1">
        <v>44571</v>
      </c>
      <c r="C1472">
        <f>_xlfn.FORECAST.ETS(A1472,$B$2:$B$1097,$A$2:$A$1097,1,1)</f>
        <v>20.399128226711774</v>
      </c>
      <c r="D1472" s="2">
        <f>C1472-_xlfn.FORECAST.ETS.CONFINT(A1472,$B$2:$B$1097,$A$2:$A$1097,0.95,1,1)</f>
        <v>-72.933941598058226</v>
      </c>
      <c r="E1472" s="2">
        <f>C1472+_xlfn.FORECAST.ETS.CONFINT(A1472,$B$2:$B$1097,$A$2:$A$1097,0.95,1,1)</f>
        <v>113.73219805148176</v>
      </c>
    </row>
    <row r="1473" spans="1:5" x14ac:dyDescent="0.35">
      <c r="A1473" s="1">
        <v>44572</v>
      </c>
      <c r="C1473">
        <f>_xlfn.FORECAST.ETS(A1473,$B$2:$B$1097,$A$2:$A$1097,1,1)</f>
        <v>20.875859967642647</v>
      </c>
      <c r="D1473" s="2">
        <f>C1473-_xlfn.FORECAST.ETS.CONFINT(A1473,$B$2:$B$1097,$A$2:$A$1097,0.95,1,1)</f>
        <v>-72.62641690946694</v>
      </c>
      <c r="E1473" s="2">
        <f>C1473+_xlfn.FORECAST.ETS.CONFINT(A1473,$B$2:$B$1097,$A$2:$A$1097,0.95,1,1)</f>
        <v>114.37813684475222</v>
      </c>
    </row>
    <row r="1474" spans="1:5" x14ac:dyDescent="0.35">
      <c r="A1474" s="1">
        <v>44573</v>
      </c>
      <c r="C1474">
        <f>_xlfn.FORECAST.ETS(A1474,$B$2:$B$1097,$A$2:$A$1097,1,1)</f>
        <v>19.891580985588753</v>
      </c>
      <c r="D1474" s="2">
        <f>C1474-_xlfn.FORECAST.ETS.CONFINT(A1474,$B$2:$B$1097,$A$2:$A$1097,0.95,1,1)</f>
        <v>-73.779862097696139</v>
      </c>
      <c r="E1474" s="2">
        <f>C1474+_xlfn.FORECAST.ETS.CONFINT(A1474,$B$2:$B$1097,$A$2:$A$1097,0.95,1,1)</f>
        <v>113.56302406887363</v>
      </c>
    </row>
    <row r="1475" spans="1:5" x14ac:dyDescent="0.35">
      <c r="A1475" s="1">
        <v>44574</v>
      </c>
      <c r="C1475">
        <f>_xlfn.FORECAST.ETS(A1475,$B$2:$B$1097,$A$2:$A$1097,1,1)</f>
        <v>19.366222546264559</v>
      </c>
      <c r="D1475" s="2">
        <f>C1475-_xlfn.FORECAST.ETS.CONFINT(A1475,$B$2:$B$1097,$A$2:$A$1097,0.95,1,1)</f>
        <v>-74.474346325167801</v>
      </c>
      <c r="E1475" s="2">
        <f>C1475+_xlfn.FORECAST.ETS.CONFINT(A1475,$B$2:$B$1097,$A$2:$A$1097,0.95,1,1)</f>
        <v>113.20679141769693</v>
      </c>
    </row>
    <row r="1476" spans="1:5" x14ac:dyDescent="0.35">
      <c r="A1476" s="1">
        <v>44575</v>
      </c>
      <c r="C1476">
        <f>_xlfn.FORECAST.ETS(A1476,$B$2:$B$1097,$A$2:$A$1097,1,1)</f>
        <v>18.934675403520458</v>
      </c>
      <c r="D1476" s="2">
        <f>C1476-_xlfn.FORECAST.ETS.CONFINT(A1476,$B$2:$B$1097,$A$2:$A$1097,0.95,1,1)</f>
        <v>-75.074979263034734</v>
      </c>
      <c r="E1476" s="2">
        <f>C1476+_xlfn.FORECAST.ETS.CONFINT(A1476,$B$2:$B$1097,$A$2:$A$1097,0.95,1,1)</f>
        <v>112.94433007007565</v>
      </c>
    </row>
    <row r="1477" spans="1:5" x14ac:dyDescent="0.35">
      <c r="A1477" s="1">
        <v>44576</v>
      </c>
      <c r="C1477">
        <f>_xlfn.FORECAST.ETS(A1477,$B$2:$B$1097,$A$2:$A$1097,1,1)</f>
        <v>18.747024497969356</v>
      </c>
      <c r="D1477" s="2">
        <f>C1477-_xlfn.FORECAST.ETS.CONFINT(A1477,$B$2:$B$1097,$A$2:$A$1097,0.95,1,1)</f>
        <v>-75.431676392583597</v>
      </c>
      <c r="E1477" s="2">
        <f>C1477+_xlfn.FORECAST.ETS.CONFINT(A1477,$B$2:$B$1097,$A$2:$A$1097,0.95,1,1)</f>
        <v>112.92572538852232</v>
      </c>
    </row>
    <row r="1478" spans="1:5" x14ac:dyDescent="0.35">
      <c r="A1478" s="1">
        <v>44577</v>
      </c>
      <c r="C1478">
        <f>_xlfn.FORECAST.ETS(A1478,$B$2:$B$1097,$A$2:$A$1097,1,1)</f>
        <v>20.138013759359566</v>
      </c>
      <c r="D1478" s="2">
        <f>C1478-_xlfn.FORECAST.ETS.CONFINT(A1478,$B$2:$B$1097,$A$2:$A$1097,0.95,1,1)</f>
        <v>-74.209694202891882</v>
      </c>
      <c r="E1478" s="2">
        <f>C1478+_xlfn.FORECAST.ETS.CONFINT(A1478,$B$2:$B$1097,$A$2:$A$1097,0.95,1,1)</f>
        <v>114.48572172161101</v>
      </c>
    </row>
    <row r="1479" spans="1:5" x14ac:dyDescent="0.35">
      <c r="A1479" s="1">
        <v>44578</v>
      </c>
      <c r="C1479">
        <f>_xlfn.FORECAST.ETS(A1479,$B$2:$B$1097,$A$2:$A$1097,1,1)</f>
        <v>19.106592407575476</v>
      </c>
      <c r="D1479" s="2">
        <f>C1479-_xlfn.FORECAST.ETS.CONFINT(A1479,$B$2:$B$1097,$A$2:$A$1097,0.95,1,1)</f>
        <v>-75.410083889856253</v>
      </c>
      <c r="E1479" s="2">
        <f>C1479+_xlfn.FORECAST.ETS.CONFINT(A1479,$B$2:$B$1097,$A$2:$A$1097,0.95,1,1)</f>
        <v>113.62326870500721</v>
      </c>
    </row>
    <row r="1480" spans="1:5" x14ac:dyDescent="0.35">
      <c r="A1480" s="1">
        <v>44579</v>
      </c>
      <c r="C1480">
        <f>_xlfn.FORECAST.ETS(A1480,$B$2:$B$1097,$A$2:$A$1097,1,1)</f>
        <v>21.511758352970624</v>
      </c>
      <c r="D1480" s="2">
        <f>C1480-_xlfn.FORECAST.ETS.CONFINT(A1480,$B$2:$B$1097,$A$2:$A$1097,0.95,1,1)</f>
        <v>-73.17384795588859</v>
      </c>
      <c r="E1480" s="2">
        <f>C1480+_xlfn.FORECAST.ETS.CONFINT(A1480,$B$2:$B$1097,$A$2:$A$1097,0.95,1,1)</f>
        <v>116.19736466182982</v>
      </c>
    </row>
    <row r="1481" spans="1:5" x14ac:dyDescent="0.35">
      <c r="A1481" s="1">
        <v>44580</v>
      </c>
      <c r="C1481">
        <f>_xlfn.FORECAST.ETS(A1481,$B$2:$B$1097,$A$2:$A$1097,1,1)</f>
        <v>20.104322457492067</v>
      </c>
      <c r="D1481" s="2">
        <f>C1481-_xlfn.FORECAST.ETS.CONFINT(A1481,$B$2:$B$1097,$A$2:$A$1097,0.95,1,1)</f>
        <v>-74.750175948819873</v>
      </c>
      <c r="E1481" s="2">
        <f>C1481+_xlfn.FORECAST.ETS.CONFINT(A1481,$B$2:$B$1097,$A$2:$A$1097,0.95,1,1)</f>
        <v>114.95882086380402</v>
      </c>
    </row>
    <row r="1482" spans="1:5" x14ac:dyDescent="0.35">
      <c r="A1482" s="1">
        <v>44581</v>
      </c>
      <c r="C1482">
        <f>_xlfn.FORECAST.ETS(A1482,$B$2:$B$1097,$A$2:$A$1097,1,1)</f>
        <v>20.527013194412021</v>
      </c>
      <c r="D1482" s="2">
        <f>C1482-_xlfn.FORECAST.ETS.CONFINT(A1482,$B$2:$B$1097,$A$2:$A$1097,0.95,1,1)</f>
        <v>-74.496339802197056</v>
      </c>
      <c r="E1482" s="2">
        <f>C1482+_xlfn.FORECAST.ETS.CONFINT(A1482,$B$2:$B$1097,$A$2:$A$1097,0.95,1,1)</f>
        <v>115.5503661910211</v>
      </c>
    </row>
    <row r="1483" spans="1:5" x14ac:dyDescent="0.35">
      <c r="A1483" s="1">
        <v>44582</v>
      </c>
      <c r="C1483">
        <f>_xlfn.FORECAST.ETS(A1483,$B$2:$B$1097,$A$2:$A$1097,1,1)</f>
        <v>19.957542022221794</v>
      </c>
      <c r="D1483" s="2">
        <f>C1483-_xlfn.FORECAST.ETS.CONFINT(A1483,$B$2:$B$1097,$A$2:$A$1097,0.95,1,1)</f>
        <v>-75.234628461416747</v>
      </c>
      <c r="E1483" s="2">
        <f>C1483+_xlfn.FORECAST.ETS.CONFINT(A1483,$B$2:$B$1097,$A$2:$A$1097,0.95,1,1)</f>
        <v>115.14971250586032</v>
      </c>
    </row>
    <row r="1484" spans="1:5" x14ac:dyDescent="0.35">
      <c r="A1484" s="1">
        <v>44583</v>
      </c>
      <c r="C1484">
        <f>_xlfn.FORECAST.ETS(A1484,$B$2:$B$1097,$A$2:$A$1097,1,1)</f>
        <v>21.117164137277072</v>
      </c>
      <c r="D1484" s="2">
        <f>C1484-_xlfn.FORECAST.ETS.CONFINT(A1484,$B$2:$B$1097,$A$2:$A$1097,0.95,1,1)</f>
        <v>-74.243787131107538</v>
      </c>
      <c r="E1484" s="2">
        <f>C1484+_xlfn.FORECAST.ETS.CONFINT(A1484,$B$2:$B$1097,$A$2:$A$1097,0.95,1,1)</f>
        <v>116.47811540566168</v>
      </c>
    </row>
    <row r="1485" spans="1:5" x14ac:dyDescent="0.35">
      <c r="A1485" s="1">
        <v>44584</v>
      </c>
      <c r="C1485">
        <f>_xlfn.FORECAST.ETS(A1485,$B$2:$B$1097,$A$2:$A$1097,1,1)</f>
        <v>19.523787993292025</v>
      </c>
      <c r="D1485" s="2">
        <f>C1485-_xlfn.FORECAST.ETS.CONFINT(A1485,$B$2:$B$1097,$A$2:$A$1097,0.95,1,1)</f>
        <v>-76.005907755663117</v>
      </c>
      <c r="E1485" s="2">
        <f>C1485+_xlfn.FORECAST.ETS.CONFINT(A1485,$B$2:$B$1097,$A$2:$A$1097,0.95,1,1)</f>
        <v>115.05348374224718</v>
      </c>
    </row>
    <row r="1486" spans="1:5" x14ac:dyDescent="0.35">
      <c r="A1486" s="1">
        <v>44585</v>
      </c>
      <c r="C1486">
        <f>_xlfn.FORECAST.ETS(A1486,$B$2:$B$1097,$A$2:$A$1097,1,1)</f>
        <v>22.09077959274029</v>
      </c>
      <c r="D1486" s="2">
        <f>C1486-_xlfn.FORECAST.ETS.CONFINT(A1486,$B$2:$B$1097,$A$2:$A$1097,0.95,1,1)</f>
        <v>-73.607624727868185</v>
      </c>
      <c r="E1486" s="2">
        <f>C1486+_xlfn.FORECAST.ETS.CONFINT(A1486,$B$2:$B$1097,$A$2:$A$1097,0.95,1,1)</f>
        <v>117.78918391334877</v>
      </c>
    </row>
    <row r="1487" spans="1:5" x14ac:dyDescent="0.35">
      <c r="A1487" s="1">
        <v>44586</v>
      </c>
      <c r="C1487">
        <f>_xlfn.FORECAST.ETS(A1487,$B$2:$B$1097,$A$2:$A$1097,1,1)</f>
        <v>19.16721246929075</v>
      </c>
      <c r="D1487" s="2">
        <f>C1487-_xlfn.FORECAST.ETS.CONFINT(A1487,$B$2:$B$1097,$A$2:$A$1097,0.95,1,1)</f>
        <v>-76.699864906489196</v>
      </c>
      <c r="E1487" s="2">
        <f>C1487+_xlfn.FORECAST.ETS.CONFINT(A1487,$B$2:$B$1097,$A$2:$A$1097,0.95,1,1)</f>
        <v>115.03428984507069</v>
      </c>
    </row>
    <row r="1488" spans="1:5" x14ac:dyDescent="0.35">
      <c r="A1488" s="1">
        <v>44587</v>
      </c>
      <c r="C1488">
        <f>_xlfn.FORECAST.ETS(A1488,$B$2:$B$1097,$A$2:$A$1097,1,1)</f>
        <v>18.150835646335658</v>
      </c>
      <c r="D1488" s="2">
        <f>C1488-_xlfn.FORECAST.ETS.CONFINT(A1488,$B$2:$B$1097,$A$2:$A$1097,0.95,1,1)</f>
        <v>-77.884879657772473</v>
      </c>
      <c r="E1488" s="2">
        <f>C1488+_xlfn.FORECAST.ETS.CONFINT(A1488,$B$2:$B$1097,$A$2:$A$1097,0.95,1,1)</f>
        <v>114.1865509504438</v>
      </c>
    </row>
    <row r="1489" spans="1:5" x14ac:dyDescent="0.35">
      <c r="A1489" s="1">
        <v>44588</v>
      </c>
      <c r="C1489">
        <f>_xlfn.FORECAST.ETS(A1489,$B$2:$B$1097,$A$2:$A$1097,1,1)</f>
        <v>18.797890753659445</v>
      </c>
      <c r="D1489" s="2">
        <f>C1489-_xlfn.FORECAST.ETS.CONFINT(A1489,$B$2:$B$1097,$A$2:$A$1097,0.95,1,1)</f>
        <v>-77.406427738801455</v>
      </c>
      <c r="E1489" s="2">
        <f>C1489+_xlfn.FORECAST.ETS.CONFINT(A1489,$B$2:$B$1097,$A$2:$A$1097,0.95,1,1)</f>
        <v>115.00220924612034</v>
      </c>
    </row>
    <row r="1490" spans="1:5" x14ac:dyDescent="0.35">
      <c r="A1490" s="1">
        <v>44589</v>
      </c>
      <c r="C1490">
        <f>_xlfn.FORECAST.ETS(A1490,$B$2:$B$1097,$A$2:$A$1097,1,1)</f>
        <v>22.512190634296214</v>
      </c>
      <c r="D1490" s="2">
        <f>C1490-_xlfn.FORECAST.ETS.CONFINT(A1490,$B$2:$B$1097,$A$2:$A$1097,0.95,1,1)</f>
        <v>-73.860696690664739</v>
      </c>
      <c r="E1490" s="2">
        <f>C1490+_xlfn.FORECAST.ETS.CONFINT(A1490,$B$2:$B$1097,$A$2:$A$1097,0.95,1,1)</f>
        <v>118.88507795925717</v>
      </c>
    </row>
    <row r="1491" spans="1:5" x14ac:dyDescent="0.35">
      <c r="A1491" s="1">
        <v>44590</v>
      </c>
      <c r="C1491">
        <f>_xlfn.FORECAST.ETS(A1491,$B$2:$B$1097,$A$2:$A$1097,1,1)</f>
        <v>21.528650174157605</v>
      </c>
      <c r="D1491" s="2">
        <f>C1491-_xlfn.FORECAST.ETS.CONFINT(A1491,$B$2:$B$1097,$A$2:$A$1097,0.95,1,1)</f>
        <v>-75.012772008853617</v>
      </c>
      <c r="E1491" s="2">
        <f>C1491+_xlfn.FORECAST.ETS.CONFINT(A1491,$B$2:$B$1097,$A$2:$A$1097,0.95,1,1)</f>
        <v>118.07007235716883</v>
      </c>
    </row>
    <row r="1492" spans="1:5" x14ac:dyDescent="0.35">
      <c r="A1492" s="1">
        <v>44591</v>
      </c>
      <c r="C1492">
        <f>_xlfn.FORECAST.ETS(A1492,$B$2:$B$1097,$A$2:$A$1097,1,1)</f>
        <v>22.328361252018659</v>
      </c>
      <c r="D1492" s="2">
        <f>C1492-_xlfn.FORECAST.ETS.CONFINT(A1492,$B$2:$B$1097,$A$2:$A$1097,0.95,1,1)</f>
        <v>-74.381562193301193</v>
      </c>
      <c r="E1492" s="2">
        <f>C1492+_xlfn.FORECAST.ETS.CONFINT(A1492,$B$2:$B$1097,$A$2:$A$1097,0.95,1,1)</f>
        <v>119.0382846973385</v>
      </c>
    </row>
    <row r="1493" spans="1:5" x14ac:dyDescent="0.35">
      <c r="A1493" s="1">
        <v>44592</v>
      </c>
      <c r="C1493">
        <f>_xlfn.FORECAST.ETS(A1493,$B$2:$B$1097,$A$2:$A$1097,1,1)</f>
        <v>24.019034726461499</v>
      </c>
      <c r="D1493" s="2">
        <f>C1493-_xlfn.FORECAST.ETS.CONFINT(A1493,$B$2:$B$1097,$A$2:$A$1097,0.95,1,1)</f>
        <v>-72.859356761463602</v>
      </c>
      <c r="E1493" s="2">
        <f>C1493+_xlfn.FORECAST.ETS.CONFINT(A1493,$B$2:$B$1097,$A$2:$A$1097,0.95,1,1)</f>
        <v>120.8974262143866</v>
      </c>
    </row>
    <row r="1494" spans="1:5" x14ac:dyDescent="0.35">
      <c r="A1494" s="1">
        <v>44593</v>
      </c>
      <c r="C1494">
        <f>_xlfn.FORECAST.ETS(A1494,$B$2:$B$1097,$A$2:$A$1097,1,1)</f>
        <v>22.527581962244689</v>
      </c>
      <c r="D1494" s="2">
        <f>C1494-_xlfn.FORECAST.ETS.CONFINT(A1494,$B$2:$B$1097,$A$2:$A$1097,0.95,1,1)</f>
        <v>-74.519244721974957</v>
      </c>
      <c r="E1494" s="2">
        <f>C1494+_xlfn.FORECAST.ETS.CONFINT(A1494,$B$2:$B$1097,$A$2:$A$1097,0.95,1,1)</f>
        <v>119.57440864646435</v>
      </c>
    </row>
    <row r="1495" spans="1:5" x14ac:dyDescent="0.35">
      <c r="A1495" s="1">
        <v>44594</v>
      </c>
      <c r="C1495">
        <f>_xlfn.FORECAST.ETS(A1495,$B$2:$B$1097,$A$2:$A$1097,1,1)</f>
        <v>19.27716941651483</v>
      </c>
      <c r="D1495" s="2">
        <f>C1495-_xlfn.FORECAST.ETS.CONFINT(A1495,$B$2:$B$1097,$A$2:$A$1097,0.95,1,1)</f>
        <v>-77.938059988460083</v>
      </c>
      <c r="E1495" s="2">
        <f>C1495+_xlfn.FORECAST.ETS.CONFINT(A1495,$B$2:$B$1097,$A$2:$A$1097,0.95,1,1)</f>
        <v>116.49239882148976</v>
      </c>
    </row>
    <row r="1496" spans="1:5" x14ac:dyDescent="0.35">
      <c r="A1496" s="1">
        <v>44595</v>
      </c>
      <c r="C1496">
        <f>_xlfn.FORECAST.ETS(A1496,$B$2:$B$1097,$A$2:$A$1097,1,1)</f>
        <v>19.792087096676553</v>
      </c>
      <c r="D1496" s="2">
        <f>C1496-_xlfn.FORECAST.ETS.CONFINT(A1496,$B$2:$B$1097,$A$2:$A$1097,0.95,1,1)</f>
        <v>-77.591512921688334</v>
      </c>
      <c r="E1496" s="2">
        <f>C1496+_xlfn.FORECAST.ETS.CONFINT(A1496,$B$2:$B$1097,$A$2:$A$1097,0.95,1,1)</f>
        <v>117.17568711504144</v>
      </c>
    </row>
    <row r="1497" spans="1:5" x14ac:dyDescent="0.35">
      <c r="A1497" s="1">
        <v>44596</v>
      </c>
      <c r="C1497">
        <f>_xlfn.FORECAST.ETS(A1497,$B$2:$B$1097,$A$2:$A$1097,1,1)</f>
        <v>17.607462652667085</v>
      </c>
      <c r="D1497" s="2">
        <f>C1497-_xlfn.FORECAST.ETS.CONFINT(A1497,$B$2:$B$1097,$A$2:$A$1097,0.95,1,1)</f>
        <v>-79.944476237322746</v>
      </c>
      <c r="E1497" s="2">
        <f>C1497+_xlfn.FORECAST.ETS.CONFINT(A1497,$B$2:$B$1097,$A$2:$A$1097,0.95,1,1)</f>
        <v>115.15940154265691</v>
      </c>
    </row>
    <row r="1498" spans="1:5" x14ac:dyDescent="0.35">
      <c r="A1498" s="1">
        <v>44597</v>
      </c>
      <c r="C1498">
        <f>_xlfn.FORECAST.ETS(A1498,$B$2:$B$1097,$A$2:$A$1097,1,1)</f>
        <v>17.622358761983094</v>
      </c>
      <c r="D1498" s="2">
        <f>C1498-_xlfn.FORECAST.ETS.CONFINT(A1498,$B$2:$B$1097,$A$2:$A$1097,0.95,1,1)</f>
        <v>-80.097887620916481</v>
      </c>
      <c r="E1498" s="2">
        <f>C1498+_xlfn.FORECAST.ETS.CONFINT(A1498,$B$2:$B$1097,$A$2:$A$1097,0.95,1,1)</f>
        <v>115.34260514488267</v>
      </c>
    </row>
    <row r="1499" spans="1:5" x14ac:dyDescent="0.35">
      <c r="A1499" s="1">
        <v>44598</v>
      </c>
      <c r="C1499">
        <f>_xlfn.FORECAST.ETS(A1499,$B$2:$B$1097,$A$2:$A$1097,1,1)</f>
        <v>18.865342892653537</v>
      </c>
      <c r="D1499" s="2">
        <f>C1499-_xlfn.FORECAST.ETS.CONFINT(A1499,$B$2:$B$1097,$A$2:$A$1097,0.95,1,1)</f>
        <v>-79.023179964963163</v>
      </c>
      <c r="E1499" s="2">
        <f>C1499+_xlfn.FORECAST.ETS.CONFINT(A1499,$B$2:$B$1097,$A$2:$A$1097,0.95,1,1)</f>
        <v>116.75386575027022</v>
      </c>
    </row>
    <row r="1500" spans="1:5" x14ac:dyDescent="0.35">
      <c r="A1500" s="1">
        <v>44599</v>
      </c>
      <c r="C1500">
        <f>_xlfn.FORECAST.ETS(A1500,$B$2:$B$1097,$A$2:$A$1097,1,1)</f>
        <v>15.672213872669342</v>
      </c>
      <c r="D1500" s="2">
        <f>C1500-_xlfn.FORECAST.ETS.CONFINT(A1500,$B$2:$B$1097,$A$2:$A$1097,0.95,1,1)</f>
        <v>-82.384554799489948</v>
      </c>
      <c r="E1500" s="2">
        <f>C1500+_xlfn.FORECAST.ETS.CONFINT(A1500,$B$2:$B$1097,$A$2:$A$1097,0.95,1,1)</f>
        <v>113.72898254482864</v>
      </c>
    </row>
    <row r="1501" spans="1:5" x14ac:dyDescent="0.35">
      <c r="A1501" s="1">
        <v>44600</v>
      </c>
      <c r="C1501">
        <f>_xlfn.FORECAST.ETS(A1501,$B$2:$B$1097,$A$2:$A$1097,1,1)</f>
        <v>17.85848536731579</v>
      </c>
      <c r="D1501" s="2">
        <f>C1501-_xlfn.FORECAST.ETS.CONFINT(A1501,$B$2:$B$1097,$A$2:$A$1097,0.95,1,1)</f>
        <v>-80.366498814747814</v>
      </c>
      <c r="E1501" s="2">
        <f>C1501+_xlfn.FORECAST.ETS.CONFINT(A1501,$B$2:$B$1097,$A$2:$A$1097,0.95,1,1)</f>
        <v>116.0834695493794</v>
      </c>
    </row>
    <row r="1502" spans="1:5" x14ac:dyDescent="0.35">
      <c r="A1502" s="1">
        <v>44601</v>
      </c>
      <c r="C1502">
        <f>_xlfn.FORECAST.ETS(A1502,$B$2:$B$1097,$A$2:$A$1097,1,1)</f>
        <v>19.050886445441563</v>
      </c>
      <c r="D1502" s="2">
        <f>C1502-_xlfn.FORECAST.ETS.CONFINT(A1502,$B$2:$B$1097,$A$2:$A$1097,0.95,1,1)</f>
        <v>-79.342283294964744</v>
      </c>
      <c r="E1502" s="2">
        <f>C1502+_xlfn.FORECAST.ETS.CONFINT(A1502,$B$2:$B$1097,$A$2:$A$1097,0.95,1,1)</f>
        <v>117.44405618584787</v>
      </c>
    </row>
    <row r="1503" spans="1:5" x14ac:dyDescent="0.35">
      <c r="A1503" s="1">
        <v>44602</v>
      </c>
      <c r="C1503">
        <f>_xlfn.FORECAST.ETS(A1503,$B$2:$B$1097,$A$2:$A$1097,1,1)</f>
        <v>18.518039644669695</v>
      </c>
      <c r="D1503" s="2">
        <f>C1503-_xlfn.FORECAST.ETS.CONFINT(A1503,$B$2:$B$1097,$A$2:$A$1097,0.95,1,1)</f>
        <v>-80.043286053156848</v>
      </c>
      <c r="E1503" s="2">
        <f>C1503+_xlfn.FORECAST.ETS.CONFINT(A1503,$B$2:$B$1097,$A$2:$A$1097,0.95,1,1)</f>
        <v>117.07936534249625</v>
      </c>
    </row>
    <row r="1504" spans="1:5" x14ac:dyDescent="0.35">
      <c r="A1504" s="1">
        <v>44603</v>
      </c>
      <c r="C1504">
        <f>_xlfn.FORECAST.ETS(A1504,$B$2:$B$1097,$A$2:$A$1097,1,1)</f>
        <v>18.75796069366271</v>
      </c>
      <c r="D1504" s="2">
        <f>C1504-_xlfn.FORECAST.ETS.CONFINT(A1504,$B$2:$B$1097,$A$2:$A$1097,0.95,1,1)</f>
        <v>-79.971491708885196</v>
      </c>
      <c r="E1504" s="2">
        <f>C1504+_xlfn.FORECAST.ETS.CONFINT(A1504,$B$2:$B$1097,$A$2:$A$1097,0.95,1,1)</f>
        <v>117.48741309621062</v>
      </c>
    </row>
    <row r="1505" spans="1:5" x14ac:dyDescent="0.35">
      <c r="A1505" s="1">
        <v>44604</v>
      </c>
      <c r="C1505">
        <f>_xlfn.FORECAST.ETS(A1505,$B$2:$B$1097,$A$2:$A$1097,1,1)</f>
        <v>21.478734698119396</v>
      </c>
      <c r="D1505" s="2">
        <f>C1505-_xlfn.FORECAST.ETS.CONFINT(A1505,$B$2:$B$1097,$A$2:$A$1097,0.95,1,1)</f>
        <v>-77.418815502280339</v>
      </c>
      <c r="E1505" s="2">
        <f>C1505+_xlfn.FORECAST.ETS.CONFINT(A1505,$B$2:$B$1097,$A$2:$A$1097,0.95,1,1)</f>
        <v>120.37628489851913</v>
      </c>
    </row>
    <row r="1506" spans="1:5" x14ac:dyDescent="0.35">
      <c r="A1506" s="1">
        <v>44605</v>
      </c>
      <c r="C1506">
        <f>_xlfn.FORECAST.ETS(A1506,$B$2:$B$1097,$A$2:$A$1097,1,1)</f>
        <v>21.831280841964681</v>
      </c>
      <c r="D1506" s="2">
        <f>C1506-_xlfn.FORECAST.ETS.CONFINT(A1506,$B$2:$B$1097,$A$2:$A$1097,0.95,1,1)</f>
        <v>-77.234338592874025</v>
      </c>
      <c r="E1506" s="2">
        <f>C1506+_xlfn.FORECAST.ETS.CONFINT(A1506,$B$2:$B$1097,$A$2:$A$1097,0.95,1,1)</f>
        <v>120.89690027680339</v>
      </c>
    </row>
    <row r="1507" spans="1:5" x14ac:dyDescent="0.35">
      <c r="A1507" s="1">
        <v>44606</v>
      </c>
      <c r="C1507">
        <f>_xlfn.FORECAST.ETS(A1507,$B$2:$B$1097,$A$2:$A$1097,1,1)</f>
        <v>22.983906649390526</v>
      </c>
      <c r="D1507" s="2">
        <f>C1507-_xlfn.FORECAST.ETS.CONFINT(A1507,$B$2:$B$1097,$A$2:$A$1097,0.95,1,1)</f>
        <v>-76.249753797579274</v>
      </c>
      <c r="E1507" s="2">
        <f>C1507+_xlfn.FORECAST.ETS.CONFINT(A1507,$B$2:$B$1097,$A$2:$A$1097,0.95,1,1)</f>
        <v>122.21756709636034</v>
      </c>
    </row>
    <row r="1508" spans="1:5" x14ac:dyDescent="0.35">
      <c r="A1508" s="1">
        <v>44607</v>
      </c>
      <c r="C1508">
        <f>_xlfn.FORECAST.ETS(A1508,$B$2:$B$1097,$A$2:$A$1097,1,1)</f>
        <v>21.400703348528467</v>
      </c>
      <c r="D1508" s="2">
        <f>C1508-_xlfn.FORECAST.ETS.CONFINT(A1508,$B$2:$B$1097,$A$2:$A$1097,0.95,1,1)</f>
        <v>-78.000970227038707</v>
      </c>
      <c r="E1508" s="2">
        <f>C1508+_xlfn.FORECAST.ETS.CONFINT(A1508,$B$2:$B$1097,$A$2:$A$1097,0.95,1,1)</f>
        <v>120.80237692409564</v>
      </c>
    </row>
    <row r="1509" spans="1:5" x14ac:dyDescent="0.35">
      <c r="A1509" s="1">
        <v>44608</v>
      </c>
      <c r="C1509">
        <f>_xlfn.FORECAST.ETS(A1509,$B$2:$B$1097,$A$2:$A$1097,1,1)</f>
        <v>23.908390217331007</v>
      </c>
      <c r="D1509" s="2">
        <f>C1509-_xlfn.FORECAST.ETS.CONFINT(A1509,$B$2:$B$1097,$A$2:$A$1097,0.95,1,1)</f>
        <v>-75.661268939763758</v>
      </c>
      <c r="E1509" s="2">
        <f>C1509+_xlfn.FORECAST.ETS.CONFINT(A1509,$B$2:$B$1097,$A$2:$A$1097,0.95,1,1)</f>
        <v>123.47804937442577</v>
      </c>
    </row>
    <row r="1510" spans="1:5" x14ac:dyDescent="0.35">
      <c r="A1510" s="1">
        <v>44609</v>
      </c>
      <c r="C1510">
        <f>_xlfn.FORECAST.ETS(A1510,$B$2:$B$1097,$A$2:$A$1097,1,1)</f>
        <v>22.982667545264832</v>
      </c>
      <c r="D1510" s="2">
        <f>C1510-_xlfn.FORECAST.ETS.CONFINT(A1510,$B$2:$B$1097,$A$2:$A$1097,0.95,1,1)</f>
        <v>-76.754949980461916</v>
      </c>
      <c r="E1510" s="2">
        <f>C1510+_xlfn.FORECAST.ETS.CONFINT(A1510,$B$2:$B$1097,$A$2:$A$1097,0.95,1,1)</f>
        <v>122.72028507099158</v>
      </c>
    </row>
    <row r="1511" spans="1:5" x14ac:dyDescent="0.35">
      <c r="A1511" s="1">
        <v>44610</v>
      </c>
      <c r="C1511">
        <f>_xlfn.FORECAST.ETS(A1511,$B$2:$B$1097,$A$2:$A$1097,1,1)</f>
        <v>18.210459054897001</v>
      </c>
      <c r="D1511" s="2">
        <f>C1511-_xlfn.FORECAST.ETS.CONFINT(A1511,$B$2:$B$1097,$A$2:$A$1097,0.95,1,1)</f>
        <v>-81.69508995847066</v>
      </c>
      <c r="E1511" s="2">
        <f>C1511+_xlfn.FORECAST.ETS.CONFINT(A1511,$B$2:$B$1097,$A$2:$A$1097,0.95,1,1)</f>
        <v>118.11600806826466</v>
      </c>
    </row>
    <row r="1512" spans="1:5" x14ac:dyDescent="0.35">
      <c r="A1512" s="1">
        <v>44611</v>
      </c>
      <c r="C1512">
        <f>_xlfn.FORECAST.ETS(A1512,$B$2:$B$1097,$A$2:$A$1097,1,1)</f>
        <v>18.701905846856512</v>
      </c>
      <c r="D1512" s="2">
        <f>C1512-_xlfn.FORECAST.ETS.CONFINT(A1512,$B$2:$B$1097,$A$2:$A$1097,0.95,1,1)</f>
        <v>-81.371548102815723</v>
      </c>
      <c r="E1512" s="2">
        <f>C1512+_xlfn.FORECAST.ETS.CONFINT(A1512,$B$2:$B$1097,$A$2:$A$1097,0.95,1,1)</f>
        <v>118.77535979652876</v>
      </c>
    </row>
    <row r="1513" spans="1:5" x14ac:dyDescent="0.35">
      <c r="A1513" s="1">
        <v>44612</v>
      </c>
      <c r="C1513">
        <f>_xlfn.FORECAST.ETS(A1513,$B$2:$B$1097,$A$2:$A$1097,1,1)</f>
        <v>20.032916142286421</v>
      </c>
      <c r="D1513" s="2">
        <f>C1513-_xlfn.FORECAST.ETS.CONFINT(A1513,$B$2:$B$1097,$A$2:$A$1097,0.95,1,1)</f>
        <v>-80.208416519779021</v>
      </c>
      <c r="E1513" s="2">
        <f>C1513+_xlfn.FORECAST.ETS.CONFINT(A1513,$B$2:$B$1097,$A$2:$A$1097,0.95,1,1)</f>
        <v>120.27424880435187</v>
      </c>
    </row>
    <row r="1514" spans="1:5" x14ac:dyDescent="0.35">
      <c r="A1514" s="1">
        <v>44613</v>
      </c>
      <c r="C1514">
        <f>_xlfn.FORECAST.ETS(A1514,$B$2:$B$1097,$A$2:$A$1097,1,1)</f>
        <v>18.676082159283098</v>
      </c>
      <c r="D1514" s="2">
        <f>C1514-_xlfn.FORECAST.ETS.CONFINT(A1514,$B$2:$B$1097,$A$2:$A$1097,0.95,1,1)</f>
        <v>-81.733103316478505</v>
      </c>
      <c r="E1514" s="2">
        <f>C1514+_xlfn.FORECAST.ETS.CONFINT(A1514,$B$2:$B$1097,$A$2:$A$1097,0.95,1,1)</f>
        <v>119.0852676350447</v>
      </c>
    </row>
    <row r="1515" spans="1:5" x14ac:dyDescent="0.35">
      <c r="A1515" s="1">
        <v>44614</v>
      </c>
      <c r="C1515">
        <f>_xlfn.FORECAST.ETS(A1515,$B$2:$B$1097,$A$2:$A$1097,1,1)</f>
        <v>20.235824112873136</v>
      </c>
      <c r="D1515" s="2">
        <f>C1515-_xlfn.FORECAST.ETS.CONFINT(A1515,$B$2:$B$1097,$A$2:$A$1097,0.95,1,1)</f>
        <v>-80.341188600910812</v>
      </c>
      <c r="E1515" s="2">
        <f>C1515+_xlfn.FORECAST.ETS.CONFINT(A1515,$B$2:$B$1097,$A$2:$A$1097,0.95,1,1)</f>
        <v>120.81283682665708</v>
      </c>
    </row>
    <row r="1516" spans="1:5" x14ac:dyDescent="0.35">
      <c r="A1516" s="1">
        <v>44615</v>
      </c>
      <c r="C1516">
        <f>_xlfn.FORECAST.ETS(A1516,$B$2:$B$1097,$A$2:$A$1097,1,1)</f>
        <v>22.52990137644068</v>
      </c>
      <c r="D1516" s="2">
        <f>C1516-_xlfn.FORECAST.ETS.CONFINT(A1516,$B$2:$B$1097,$A$2:$A$1097,0.95,1,1)</f>
        <v>-78.214913320542919</v>
      </c>
      <c r="E1516" s="2">
        <f>C1516+_xlfn.FORECAST.ETS.CONFINT(A1516,$B$2:$B$1097,$A$2:$A$1097,0.95,1,1)</f>
        <v>123.27471607342427</v>
      </c>
    </row>
    <row r="1517" spans="1:5" x14ac:dyDescent="0.35">
      <c r="A1517" s="1">
        <v>44616</v>
      </c>
      <c r="C1517">
        <f>_xlfn.FORECAST.ETS(A1517,$B$2:$B$1097,$A$2:$A$1097,1,1)</f>
        <v>23.091840003347023</v>
      </c>
      <c r="D1517" s="2">
        <f>C1517-_xlfn.FORECAST.ETS.CONFINT(A1517,$B$2:$B$1097,$A$2:$A$1097,0.95,1,1)</f>
        <v>-77.820751740711415</v>
      </c>
      <c r="E1517" s="2">
        <f>C1517+_xlfn.FORECAST.ETS.CONFINT(A1517,$B$2:$B$1097,$A$2:$A$1097,0.95,1,1)</f>
        <v>124.00443174740545</v>
      </c>
    </row>
    <row r="1518" spans="1:5" x14ac:dyDescent="0.35">
      <c r="A1518" s="1">
        <v>44617</v>
      </c>
      <c r="C1518">
        <f>_xlfn.FORECAST.ETS(A1518,$B$2:$B$1097,$A$2:$A$1097,1,1)</f>
        <v>21.415512294896086</v>
      </c>
      <c r="D1518" s="2">
        <f>C1518-_xlfn.FORECAST.ETS.CONFINT(A1518,$B$2:$B$1097,$A$2:$A$1097,0.95,1,1)</f>
        <v>-79.664831876675692</v>
      </c>
      <c r="E1518" s="2">
        <f>C1518+_xlfn.FORECAST.ETS.CONFINT(A1518,$B$2:$B$1097,$A$2:$A$1097,0.95,1,1)</f>
        <v>122.49585646646787</v>
      </c>
    </row>
    <row r="1519" spans="1:5" x14ac:dyDescent="0.35">
      <c r="A1519" s="1">
        <v>44618</v>
      </c>
      <c r="C1519">
        <f>_xlfn.FORECAST.ETS(A1519,$B$2:$B$1097,$A$2:$A$1097,1,1)</f>
        <v>20.800197065916123</v>
      </c>
      <c r="D1519" s="2">
        <f>C1519-_xlfn.FORECAST.ETS.CONFINT(A1519,$B$2:$B$1097,$A$2:$A$1097,0.95,1,1)</f>
        <v>-80.447875228054784</v>
      </c>
      <c r="E1519" s="2">
        <f>C1519+_xlfn.FORECAST.ETS.CONFINT(A1519,$B$2:$B$1097,$A$2:$A$1097,0.95,1,1)</f>
        <v>122.04826935988703</v>
      </c>
    </row>
    <row r="1520" spans="1:5" x14ac:dyDescent="0.35">
      <c r="A1520" s="1">
        <v>44619</v>
      </c>
      <c r="C1520">
        <f>_xlfn.FORECAST.ETS(A1520,$B$2:$B$1097,$A$2:$A$1097,1,1)</f>
        <v>18.865613503831625</v>
      </c>
      <c r="D1520" s="2">
        <f>C1520-_xlfn.FORECAST.ETS.CONFINT(A1520,$B$2:$B$1097,$A$2:$A$1097,0.95,1,1)</f>
        <v>-82.550162919773527</v>
      </c>
      <c r="E1520" s="2">
        <f>C1520+_xlfn.FORECAST.ETS.CONFINT(A1520,$B$2:$B$1097,$A$2:$A$1097,0.95,1,1)</f>
        <v>120.28138992743678</v>
      </c>
    </row>
    <row r="1521" spans="1:5" x14ac:dyDescent="0.35">
      <c r="A1521" s="1">
        <v>44620</v>
      </c>
      <c r="C1521">
        <f>_xlfn.FORECAST.ETS(A1521,$B$2:$B$1097,$A$2:$A$1097,1,1)</f>
        <v>20.852444763729594</v>
      </c>
      <c r="D1521" s="2">
        <f>C1521-_xlfn.FORECAST.ETS.CONFINT(A1521,$B$2:$B$1097,$A$2:$A$1097,0.95,1,1)</f>
        <v>-80.731012107014607</v>
      </c>
      <c r="E1521" s="2">
        <f>C1521+_xlfn.FORECAST.ETS.CONFINT(A1521,$B$2:$B$1097,$A$2:$A$1097,0.95,1,1)</f>
        <v>122.43590163447379</v>
      </c>
    </row>
    <row r="1522" spans="1:5" x14ac:dyDescent="0.35">
      <c r="A1522" s="1">
        <v>44621</v>
      </c>
      <c r="C1522">
        <f>_xlfn.FORECAST.ETS(A1522,$B$2:$B$1097,$A$2:$A$1097,1,1)</f>
        <v>20.124113607182288</v>
      </c>
      <c r="D1522" s="2">
        <f>C1522-_xlfn.FORECAST.ETS.CONFINT(A1522,$B$2:$B$1097,$A$2:$A$1097,0.95,1,1)</f>
        <v>-81.627000336413374</v>
      </c>
      <c r="E1522" s="2">
        <f>C1522+_xlfn.FORECAST.ETS.CONFINT(A1522,$B$2:$B$1097,$A$2:$A$1097,0.95,1,1)</f>
        <v>121.87522755077794</v>
      </c>
    </row>
    <row r="1523" spans="1:5" x14ac:dyDescent="0.35">
      <c r="A1523" s="1">
        <v>44622</v>
      </c>
      <c r="C1523">
        <f>_xlfn.FORECAST.ETS(A1523,$B$2:$B$1097,$A$2:$A$1097,1,1)</f>
        <v>23.48589194342857</v>
      </c>
      <c r="D1523" s="2">
        <f>C1523-_xlfn.FORECAST.ETS.CONFINT(A1523,$B$2:$B$1097,$A$2:$A$1097,0.95,1,1)</f>
        <v>-78.432856004894475</v>
      </c>
      <c r="E1523" s="2">
        <f>C1523+_xlfn.FORECAST.ETS.CONFINT(A1523,$B$2:$B$1097,$A$2:$A$1097,0.95,1,1)</f>
        <v>125.40463989175161</v>
      </c>
    </row>
    <row r="1524" spans="1:5" x14ac:dyDescent="0.35">
      <c r="A1524" s="1">
        <v>44623</v>
      </c>
      <c r="C1524">
        <f>_xlfn.FORECAST.ETS(A1524,$B$2:$B$1097,$A$2:$A$1097,1,1)</f>
        <v>19.226586072921272</v>
      </c>
      <c r="D1524" s="2">
        <f>C1524-_xlfn.FORECAST.ETS.CONFINT(A1524,$B$2:$B$1097,$A$2:$A$1097,0.95,1,1)</f>
        <v>-82.859773116141781</v>
      </c>
      <c r="E1524" s="2">
        <f>C1524+_xlfn.FORECAST.ETS.CONFINT(A1524,$B$2:$B$1097,$A$2:$A$1097,0.95,1,1)</f>
        <v>121.31294526198434</v>
      </c>
    </row>
    <row r="1525" spans="1:5" x14ac:dyDescent="0.35">
      <c r="A1525" s="1">
        <v>44624</v>
      </c>
      <c r="C1525">
        <f>_xlfn.FORECAST.ETS(A1525,$B$2:$B$1097,$A$2:$A$1097,1,1)</f>
        <v>24.189992566076892</v>
      </c>
      <c r="D1525" s="2">
        <f>C1525-_xlfn.FORECAST.ETS.CONFINT(A1525,$B$2:$B$1097,$A$2:$A$1097,0.95,1,1)</f>
        <v>-78.063955401866011</v>
      </c>
      <c r="E1525" s="2">
        <f>C1525+_xlfn.FORECAST.ETS.CONFINT(A1525,$B$2:$B$1097,$A$2:$A$1097,0.95,1,1)</f>
        <v>126.4439405340198</v>
      </c>
    </row>
    <row r="1526" spans="1:5" x14ac:dyDescent="0.35">
      <c r="A1526" s="1">
        <v>44625</v>
      </c>
      <c r="C1526">
        <f>_xlfn.FORECAST.ETS(A1526,$B$2:$B$1097,$A$2:$A$1097,1,1)</f>
        <v>25.033458191880634</v>
      </c>
      <c r="D1526" s="2">
        <f>C1526-_xlfn.FORECAST.ETS.CONFINT(A1526,$B$2:$B$1097,$A$2:$A$1097,0.95,1,1)</f>
        <v>-77.388056393216885</v>
      </c>
      <c r="E1526" s="2">
        <f>C1526+_xlfn.FORECAST.ETS.CONFINT(A1526,$B$2:$B$1097,$A$2:$A$1097,0.95,1,1)</f>
        <v>127.45497277697814</v>
      </c>
    </row>
    <row r="1527" spans="1:5" x14ac:dyDescent="0.35">
      <c r="A1527" s="1">
        <v>44626</v>
      </c>
      <c r="C1527">
        <f>_xlfn.FORECAST.ETS(A1527,$B$2:$B$1097,$A$2:$A$1097,1,1)</f>
        <v>21.87160450320944</v>
      </c>
      <c r="D1527" s="2">
        <f>C1527-_xlfn.FORECAST.ETS.CONFINT(A1527,$B$2:$B$1097,$A$2:$A$1097,0.95,1,1)</f>
        <v>-80.717454835476843</v>
      </c>
      <c r="E1527" s="2">
        <f>C1527+_xlfn.FORECAST.ETS.CONFINT(A1527,$B$2:$B$1097,$A$2:$A$1097,0.95,1,1)</f>
        <v>124.46066384189572</v>
      </c>
    </row>
    <row r="1528" spans="1:5" x14ac:dyDescent="0.35">
      <c r="A1528" s="1">
        <v>44627</v>
      </c>
      <c r="C1528">
        <f>_xlfn.FORECAST.ETS(A1528,$B$2:$B$1097,$A$2:$A$1097,1,1)</f>
        <v>22.652470071045986</v>
      </c>
      <c r="D1528" s="2">
        <f>C1528-_xlfn.FORECAST.ETS.CONFINT(A1528,$B$2:$B$1097,$A$2:$A$1097,0.95,1,1)</f>
        <v>-80.104112453864062</v>
      </c>
      <c r="E1528" s="2">
        <f>C1528+_xlfn.FORECAST.ETS.CONFINT(A1528,$B$2:$B$1097,$A$2:$A$1097,0.95,1,1)</f>
        <v>125.40905259595603</v>
      </c>
    </row>
    <row r="1529" spans="1:5" x14ac:dyDescent="0.35">
      <c r="A1529" s="1">
        <v>44628</v>
      </c>
      <c r="C1529">
        <f>_xlfn.FORECAST.ETS(A1529,$B$2:$B$1097,$A$2:$A$1097,1,1)</f>
        <v>23.928006270424579</v>
      </c>
      <c r="D1529" s="2">
        <f>C1529-_xlfn.FORECAST.ETS.CONFINT(A1529,$B$2:$B$1097,$A$2:$A$1097,0.95,1,1)</f>
        <v>-78.996078167602846</v>
      </c>
      <c r="E1529" s="2">
        <f>C1529+_xlfn.FORECAST.ETS.CONFINT(A1529,$B$2:$B$1097,$A$2:$A$1097,0.95,1,1)</f>
        <v>126.852090708452</v>
      </c>
    </row>
    <row r="1530" spans="1:5" x14ac:dyDescent="0.35">
      <c r="A1530" s="1">
        <v>44629</v>
      </c>
      <c r="C1530">
        <f>_xlfn.FORECAST.ETS(A1530,$B$2:$B$1097,$A$2:$A$1097,1,1)</f>
        <v>20.733931186182303</v>
      </c>
      <c r="D1530" s="2">
        <f>C1530-_xlfn.FORECAST.ETS.CONFINT(A1530,$B$2:$B$1097,$A$2:$A$1097,0.95,1,1)</f>
        <v>-82.357634184189095</v>
      </c>
      <c r="E1530" s="2">
        <f>C1530+_xlfn.FORECAST.ETS.CONFINT(A1530,$B$2:$B$1097,$A$2:$A$1097,0.95,1,1)</f>
        <v>123.8254965565537</v>
      </c>
    </row>
    <row r="1531" spans="1:5" x14ac:dyDescent="0.35">
      <c r="A1531" s="1">
        <v>44630</v>
      </c>
      <c r="C1531">
        <f>_xlfn.FORECAST.ETS(A1531,$B$2:$B$1097,$A$2:$A$1097,1,1)</f>
        <v>17.625628892555696</v>
      </c>
      <c r="D1531" s="2">
        <f>C1531-_xlfn.FORECAST.ETS.CONFINT(A1531,$B$2:$B$1097,$A$2:$A$1097,0.95,1,1)</f>
        <v>-85.633396719809681</v>
      </c>
      <c r="E1531" s="2">
        <f>C1531+_xlfn.FORECAST.ETS.CONFINT(A1531,$B$2:$B$1097,$A$2:$A$1097,0.95,1,1)</f>
        <v>120.88465450492107</v>
      </c>
    </row>
    <row r="1532" spans="1:5" x14ac:dyDescent="0.35">
      <c r="A1532" s="1">
        <v>44631</v>
      </c>
      <c r="C1532">
        <f>_xlfn.FORECAST.ETS(A1532,$B$2:$B$1097,$A$2:$A$1097,1,1)</f>
        <v>19.033857152589427</v>
      </c>
      <c r="D1532" s="2">
        <f>C1532-_xlfn.FORECAST.ETS.CONFINT(A1532,$B$2:$B$1097,$A$2:$A$1097,0.95,1,1)</f>
        <v>-84.392608299949899</v>
      </c>
      <c r="E1532" s="2">
        <f>C1532+_xlfn.FORECAST.ETS.CONFINT(A1532,$B$2:$B$1097,$A$2:$A$1097,0.95,1,1)</f>
        <v>122.46032260512877</v>
      </c>
    </row>
    <row r="1533" spans="1:5" x14ac:dyDescent="0.35">
      <c r="A1533" s="1">
        <v>44632</v>
      </c>
      <c r="C1533">
        <f>_xlfn.FORECAST.ETS(A1533,$B$2:$B$1097,$A$2:$A$1097,1,1)</f>
        <v>22.941889638145227</v>
      </c>
      <c r="D1533" s="2">
        <f>C1533-_xlfn.FORECAST.ETS.CONFINT(A1533,$B$2:$B$1097,$A$2:$A$1097,0.95,1,1)</f>
        <v>-80.651995539400446</v>
      </c>
      <c r="E1533" s="2">
        <f>C1533+_xlfn.FORECAST.ETS.CONFINT(A1533,$B$2:$B$1097,$A$2:$A$1097,0.95,1,1)</f>
        <v>126.5357748156909</v>
      </c>
    </row>
    <row r="1534" spans="1:5" x14ac:dyDescent="0.35">
      <c r="A1534" s="1">
        <v>44633</v>
      </c>
      <c r="C1534">
        <f>_xlfn.FORECAST.ETS(A1534,$B$2:$B$1097,$A$2:$A$1097,1,1)</f>
        <v>21.866690861102121</v>
      </c>
      <c r="D1534" s="2">
        <f>C1534-_xlfn.FORECAST.ETS.CONFINT(A1534,$B$2:$B$1097,$A$2:$A$1097,0.95,1,1)</f>
        <v>-81.894594211072757</v>
      </c>
      <c r="E1534" s="2">
        <f>C1534+_xlfn.FORECAST.ETS.CONFINT(A1534,$B$2:$B$1097,$A$2:$A$1097,0.95,1,1)</f>
        <v>125.62797593327701</v>
      </c>
    </row>
    <row r="1535" spans="1:5" x14ac:dyDescent="0.35">
      <c r="A1535" s="1">
        <v>44634</v>
      </c>
      <c r="C1535">
        <f>_xlfn.FORECAST.ETS(A1535,$B$2:$B$1097,$A$2:$A$1097,1,1)</f>
        <v>19.454916229189337</v>
      </c>
      <c r="D1535" s="2">
        <f>C1535-_xlfn.FORECAST.ETS.CONFINT(A1535,$B$2:$B$1097,$A$2:$A$1097,0.95,1,1)</f>
        <v>-84.473749190181849</v>
      </c>
      <c r="E1535" s="2">
        <f>C1535+_xlfn.FORECAST.ETS.CONFINT(A1535,$B$2:$B$1097,$A$2:$A$1097,0.95,1,1)</f>
        <v>123.38358164856052</v>
      </c>
    </row>
    <row r="1536" spans="1:5" x14ac:dyDescent="0.35">
      <c r="A1536" s="1">
        <v>44635</v>
      </c>
      <c r="C1536">
        <f>_xlfn.FORECAST.ETS(A1536,$B$2:$B$1097,$A$2:$A$1097,1,1)</f>
        <v>21.981870265725906</v>
      </c>
      <c r="D1536" s="2">
        <f>C1536-_xlfn.FORECAST.ETS.CONFINT(A1536,$B$2:$B$1097,$A$2:$A$1097,0.95,1,1)</f>
        <v>-82.1141562345219</v>
      </c>
      <c r="E1536" s="2">
        <f>C1536+_xlfn.FORECAST.ETS.CONFINT(A1536,$B$2:$B$1097,$A$2:$A$1097,0.95,1,1)</f>
        <v>126.0778967659737</v>
      </c>
    </row>
    <row r="1537" spans="1:5" x14ac:dyDescent="0.35">
      <c r="A1537" s="1">
        <v>44636</v>
      </c>
      <c r="C1537">
        <f>_xlfn.FORECAST.ETS(A1537,$B$2:$B$1097,$A$2:$A$1097,1,1)</f>
        <v>23.325910882564457</v>
      </c>
      <c r="D1537" s="2">
        <f>C1537-_xlfn.FORECAST.ETS.CONFINT(A1537,$B$2:$B$1097,$A$2:$A$1097,0.95,1,1)</f>
        <v>-80.93745771153776</v>
      </c>
      <c r="E1537" s="2">
        <f>C1537+_xlfn.FORECAST.ETS.CONFINT(A1537,$B$2:$B$1097,$A$2:$A$1097,0.95,1,1)</f>
        <v>127.58927947666668</v>
      </c>
    </row>
    <row r="1538" spans="1:5" x14ac:dyDescent="0.35">
      <c r="A1538" s="1">
        <v>44637</v>
      </c>
      <c r="C1538">
        <f>_xlfn.FORECAST.ETS(A1538,$B$2:$B$1097,$A$2:$A$1097,1,1)</f>
        <v>23.1501087978586</v>
      </c>
      <c r="D1538" s="2">
        <f>C1538-_xlfn.FORECAST.ETS.CONFINT(A1538,$B$2:$B$1097,$A$2:$A$1097,0.95,1,1)</f>
        <v>-81.280583180572677</v>
      </c>
      <c r="E1538" s="2">
        <f>C1538+_xlfn.FORECAST.ETS.CONFINT(A1538,$B$2:$B$1097,$A$2:$A$1097,0.95,1,1)</f>
        <v>127.58080077628989</v>
      </c>
    </row>
    <row r="1539" spans="1:5" x14ac:dyDescent="0.35">
      <c r="A1539" s="1">
        <v>44638</v>
      </c>
      <c r="C1539">
        <f>_xlfn.FORECAST.ETS(A1539,$B$2:$B$1097,$A$2:$A$1097,1,1)</f>
        <v>25.401275992856966</v>
      </c>
      <c r="D1539" s="2">
        <f>C1539-_xlfn.FORECAST.ETS.CONFINT(A1539,$B$2:$B$1097,$A$2:$A$1097,0.95,1,1)</f>
        <v>-79.196720936089108</v>
      </c>
      <c r="E1539" s="2">
        <f>C1539+_xlfn.FORECAST.ETS.CONFINT(A1539,$B$2:$B$1097,$A$2:$A$1097,0.95,1,1)</f>
        <v>129.99927292180303</v>
      </c>
    </row>
    <row r="1540" spans="1:5" x14ac:dyDescent="0.35">
      <c r="A1540" s="1">
        <v>44639</v>
      </c>
      <c r="C1540">
        <f>_xlfn.FORECAST.ETS(A1540,$B$2:$B$1097,$A$2:$A$1097,1,1)</f>
        <v>25.752549488472606</v>
      </c>
      <c r="D1540" s="2">
        <f>C1540-_xlfn.FORECAST.ETS.CONFINT(A1540,$B$2:$B$1097,$A$2:$A$1097,0.95,1,1)</f>
        <v>-79.012734231114038</v>
      </c>
      <c r="E1540" s="2">
        <f>C1540+_xlfn.FORECAST.ETS.CONFINT(A1540,$B$2:$B$1097,$A$2:$A$1097,0.95,1,1)</f>
        <v>130.51783320805924</v>
      </c>
    </row>
    <row r="1541" spans="1:5" x14ac:dyDescent="0.35">
      <c r="A1541" s="1">
        <v>44640</v>
      </c>
      <c r="C1541">
        <f>_xlfn.FORECAST.ETS(A1541,$B$2:$B$1097,$A$2:$A$1097,1,1)</f>
        <v>25.228881757201833</v>
      </c>
      <c r="D1541" s="2">
        <f>C1541-_xlfn.FORECAST.ETS.CONFINT(A1541,$B$2:$B$1097,$A$2:$A$1097,0.95,1,1)</f>
        <v>-79.703670865334772</v>
      </c>
      <c r="E1541" s="2">
        <f>C1541+_xlfn.FORECAST.ETS.CONFINT(A1541,$B$2:$B$1097,$A$2:$A$1097,0.95,1,1)</f>
        <v>130.16143437973844</v>
      </c>
    </row>
    <row r="1542" spans="1:5" x14ac:dyDescent="0.35">
      <c r="A1542" s="1">
        <v>44641</v>
      </c>
      <c r="C1542">
        <f>_xlfn.FORECAST.ETS(A1542,$B$2:$B$1097,$A$2:$A$1097,1,1)</f>
        <v>27.362294592263247</v>
      </c>
      <c r="D1542" s="2">
        <f>C1542-_xlfn.FORECAST.ETS.CONFINT(A1542,$B$2:$B$1097,$A$2:$A$1097,0.95,1,1)</f>
        <v>-77.737509315974421</v>
      </c>
      <c r="E1542" s="2">
        <f>C1542+_xlfn.FORECAST.ETS.CONFINT(A1542,$B$2:$B$1097,$A$2:$A$1097,0.95,1,1)</f>
        <v>132.4620985005009</v>
      </c>
    </row>
    <row r="1543" spans="1:5" x14ac:dyDescent="0.35">
      <c r="A1543" s="1">
        <v>44642</v>
      </c>
      <c r="C1543">
        <f>_xlfn.FORECAST.ETS(A1543,$B$2:$B$1097,$A$2:$A$1097,1,1)</f>
        <v>27.02954063273453</v>
      </c>
      <c r="D1543" s="2">
        <f>C1543-_xlfn.FORECAST.ETS.CONFINT(A1543,$B$2:$B$1097,$A$2:$A$1097,0.95,1,1)</f>
        <v>-78.237497212669211</v>
      </c>
      <c r="E1543" s="2">
        <f>C1543+_xlfn.FORECAST.ETS.CONFINT(A1543,$B$2:$B$1097,$A$2:$A$1097,0.95,1,1)</f>
        <v>132.29657847813826</v>
      </c>
    </row>
    <row r="1544" spans="1:5" x14ac:dyDescent="0.35">
      <c r="A1544" s="1">
        <v>44643</v>
      </c>
      <c r="C1544">
        <f>_xlfn.FORECAST.ETS(A1544,$B$2:$B$1097,$A$2:$A$1097,1,1)</f>
        <v>27.177507820427678</v>
      </c>
      <c r="D1544" s="2">
        <f>C1544-_xlfn.FORECAST.ETS.CONFINT(A1544,$B$2:$B$1097,$A$2:$A$1097,0.95,1,1)</f>
        <v>-78.256746880607665</v>
      </c>
      <c r="E1544" s="2">
        <f>C1544+_xlfn.FORECAST.ETS.CONFINT(A1544,$B$2:$B$1097,$A$2:$A$1097,0.95,1,1)</f>
        <v>132.61176252146302</v>
      </c>
    </row>
    <row r="1545" spans="1:5" x14ac:dyDescent="0.35">
      <c r="A1545" s="1">
        <v>44644</v>
      </c>
      <c r="C1545">
        <f>_xlfn.FORECAST.ETS(A1545,$B$2:$B$1097,$A$2:$A$1097,1,1)</f>
        <v>24.569146290498626</v>
      </c>
      <c r="D1545" s="2">
        <f>C1545-_xlfn.FORECAST.ETS.CONFINT(A1545,$B$2:$B$1097,$A$2:$A$1097,0.95,1,1)</f>
        <v>-81.032308449934732</v>
      </c>
      <c r="E1545" s="2">
        <f>C1545+_xlfn.FORECAST.ETS.CONFINT(A1545,$B$2:$B$1097,$A$2:$A$1097,0.95,1,1)</f>
        <v>130.17060103093198</v>
      </c>
    </row>
    <row r="1546" spans="1:5" x14ac:dyDescent="0.35">
      <c r="A1546" s="1">
        <v>44645</v>
      </c>
      <c r="C1546">
        <f>_xlfn.FORECAST.ETS(A1546,$B$2:$B$1097,$A$2:$A$1097,1,1)</f>
        <v>24.463570069508997</v>
      </c>
      <c r="D1546" s="2">
        <f>C1546-_xlfn.FORECAST.ETS.CONFINT(A1546,$B$2:$B$1097,$A$2:$A$1097,0.95,1,1)</f>
        <v>-81.305068157704085</v>
      </c>
      <c r="E1546" s="2">
        <f>C1546+_xlfn.FORECAST.ETS.CONFINT(A1546,$B$2:$B$1097,$A$2:$A$1097,0.95,1,1)</f>
        <v>130.23220829672206</v>
      </c>
    </row>
    <row r="1547" spans="1:5" x14ac:dyDescent="0.35">
      <c r="A1547" s="1">
        <v>44646</v>
      </c>
      <c r="C1547">
        <f>_xlfn.FORECAST.ETS(A1547,$B$2:$B$1097,$A$2:$A$1097,1,1)</f>
        <v>26.465197110822555</v>
      </c>
      <c r="D1547" s="2">
        <f>C1547-_xlfn.FORECAST.ETS.CONFINT(A1547,$B$2:$B$1097,$A$2:$A$1097,0.95,1,1)</f>
        <v>-79.47060831249523</v>
      </c>
      <c r="E1547" s="2">
        <f>C1547+_xlfn.FORECAST.ETS.CONFINT(A1547,$B$2:$B$1097,$A$2:$A$1097,0.95,1,1)</f>
        <v>132.40100253414033</v>
      </c>
    </row>
    <row r="1548" spans="1:5" x14ac:dyDescent="0.35">
      <c r="A1548" s="1">
        <v>44647</v>
      </c>
      <c r="C1548">
        <f>_xlfn.FORECAST.ETS(A1548,$B$2:$B$1097,$A$2:$A$1097,1,1)</f>
        <v>25.457419364721808</v>
      </c>
      <c r="D1548" s="2">
        <f>C1548-_xlfn.FORECAST.ETS.CONFINT(A1548,$B$2:$B$1097,$A$2:$A$1097,0.95,1,1)</f>
        <v>-80.645537224310658</v>
      </c>
      <c r="E1548" s="2">
        <f>C1548+_xlfn.FORECAST.ETS.CONFINT(A1548,$B$2:$B$1097,$A$2:$A$1097,0.95,1,1)</f>
        <v>131.56037595375426</v>
      </c>
    </row>
    <row r="1549" spans="1:5" x14ac:dyDescent="0.35">
      <c r="A1549" s="1">
        <v>44648</v>
      </c>
      <c r="C1549">
        <f>_xlfn.FORECAST.ETS(A1549,$B$2:$B$1097,$A$2:$A$1097,1,1)</f>
        <v>29.440717521789846</v>
      </c>
      <c r="D1549" s="2">
        <f>C1549-_xlfn.FORECAST.ETS.CONFINT(A1549,$B$2:$B$1097,$A$2:$A$1097,0.95,1,1)</f>
        <v>-76.829374461207223</v>
      </c>
      <c r="E1549" s="2">
        <f>C1549+_xlfn.FORECAST.ETS.CONFINT(A1549,$B$2:$B$1097,$A$2:$A$1097,0.95,1,1)</f>
        <v>135.71080950478691</v>
      </c>
    </row>
    <row r="1550" spans="1:5" x14ac:dyDescent="0.35">
      <c r="A1550" s="1">
        <v>44649</v>
      </c>
      <c r="C1550">
        <f>_xlfn.FORECAST.ETS(A1550,$B$2:$B$1097,$A$2:$A$1097,1,1)</f>
        <v>28.104531022838</v>
      </c>
      <c r="D1550" s="2">
        <f>C1550-_xlfn.FORECAST.ETS.CONFINT(A1550,$B$2:$B$1097,$A$2:$A$1097,0.95,1,1)</f>
        <v>-78.332680839382022</v>
      </c>
      <c r="E1550" s="2">
        <f>C1550+_xlfn.FORECAST.ETS.CONFINT(A1550,$B$2:$B$1097,$A$2:$A$1097,0.95,1,1)</f>
        <v>134.54174288505803</v>
      </c>
    </row>
    <row r="1551" spans="1:5" x14ac:dyDescent="0.35">
      <c r="A1551" s="1">
        <v>44650</v>
      </c>
      <c r="C1551">
        <f>_xlfn.FORECAST.ETS(A1551,$B$2:$B$1097,$A$2:$A$1097,1,1)</f>
        <v>29.330176041489594</v>
      </c>
      <c r="D1551" s="2">
        <f>C1551-_xlfn.FORECAST.ETS.CONFINT(A1551,$B$2:$B$1097,$A$2:$A$1097,0.95,1,1)</f>
        <v>-77.274140440601627</v>
      </c>
      <c r="E1551" s="2">
        <f>C1551+_xlfn.FORECAST.ETS.CONFINT(A1551,$B$2:$B$1097,$A$2:$A$1097,0.95,1,1)</f>
        <v>135.93449252358081</v>
      </c>
    </row>
    <row r="1552" spans="1:5" x14ac:dyDescent="0.35">
      <c r="A1552" s="1">
        <v>44651</v>
      </c>
      <c r="C1552">
        <f>_xlfn.FORECAST.ETS(A1552,$B$2:$B$1097,$A$2:$A$1097,1,1)</f>
        <v>30.846770544309202</v>
      </c>
      <c r="D1552" s="2">
        <f>C1552-_xlfn.FORECAST.ETS.CONFINT(A1552,$B$2:$B$1097,$A$2:$A$1097,0.95,1,1)</f>
        <v>-75.924635552085959</v>
      </c>
      <c r="E1552" s="2">
        <f>C1552+_xlfn.FORECAST.ETS.CONFINT(A1552,$B$2:$B$1097,$A$2:$A$1097,0.95,1,1)</f>
        <v>137.61817664070435</v>
      </c>
    </row>
    <row r="1553" spans="1:5" x14ac:dyDescent="0.35">
      <c r="A1553" s="1">
        <v>44652</v>
      </c>
      <c r="C1553">
        <f>_xlfn.FORECAST.ETS(A1553,$B$2:$B$1097,$A$2:$A$1097,1,1)</f>
        <v>30.369621045893755</v>
      </c>
      <c r="D1553" s="2">
        <f>C1553-_xlfn.FORECAST.ETS.CONFINT(A1553,$B$2:$B$1097,$A$2:$A$1097,0.95,1,1)</f>
        <v>-76.568859911430053</v>
      </c>
      <c r="E1553" s="2">
        <f>C1553+_xlfn.FORECAST.ETS.CONFINT(A1553,$B$2:$B$1097,$A$2:$A$1097,0.95,1,1)</f>
        <v>137.30810200321756</v>
      </c>
    </row>
    <row r="1554" spans="1:5" x14ac:dyDescent="0.35">
      <c r="A1554" s="1">
        <v>44653</v>
      </c>
      <c r="C1554">
        <f>_xlfn.FORECAST.ETS(A1554,$B$2:$B$1097,$A$2:$A$1097,1,1)</f>
        <v>29.498912037822787</v>
      </c>
      <c r="D1554" s="2">
        <f>C1554-_xlfn.FORECAST.ETS.CONFINT(A1554,$B$2:$B$1097,$A$2:$A$1097,0.95,1,1)</f>
        <v>-77.60662927766657</v>
      </c>
      <c r="E1554" s="2">
        <f>C1554+_xlfn.FORECAST.ETS.CONFINT(A1554,$B$2:$B$1097,$A$2:$A$1097,0.95,1,1)</f>
        <v>136.60445335331215</v>
      </c>
    </row>
    <row r="1555" spans="1:5" x14ac:dyDescent="0.35">
      <c r="A1555" s="1">
        <v>44654</v>
      </c>
      <c r="C1555">
        <f>_xlfn.FORECAST.ETS(A1555,$B$2:$B$1097,$A$2:$A$1097,1,1)</f>
        <v>30.44626306623298</v>
      </c>
      <c r="D1555" s="2">
        <f>C1555-_xlfn.FORECAST.ETS.CONFINT(A1555,$B$2:$B$1097,$A$2:$A$1097,0.95,1,1)</f>
        <v>-76.826324353703967</v>
      </c>
      <c r="E1555" s="2">
        <f>C1555+_xlfn.FORECAST.ETS.CONFINT(A1555,$B$2:$B$1097,$A$2:$A$1097,0.95,1,1)</f>
        <v>137.71885048616994</v>
      </c>
    </row>
    <row r="1556" spans="1:5" x14ac:dyDescent="0.35">
      <c r="A1556" s="1">
        <v>44655</v>
      </c>
      <c r="C1556">
        <f>_xlfn.FORECAST.ETS(A1556,$B$2:$B$1097,$A$2:$A$1097,1,1)</f>
        <v>31.124616919010592</v>
      </c>
      <c r="D1556" s="2">
        <f>C1556-_xlfn.FORECAST.ETS.CONFINT(A1556,$B$2:$B$1097,$A$2:$A$1097,0.95,1,1)</f>
        <v>-76.315002599146496</v>
      </c>
      <c r="E1556" s="2">
        <f>C1556+_xlfn.FORECAST.ETS.CONFINT(A1556,$B$2:$B$1097,$A$2:$A$1097,0.95,1,1)</f>
        <v>138.56423643716766</v>
      </c>
    </row>
    <row r="1557" spans="1:5" x14ac:dyDescent="0.35">
      <c r="A1557" s="1">
        <v>44656</v>
      </c>
      <c r="C1557">
        <f>_xlfn.FORECAST.ETS(A1557,$B$2:$B$1097,$A$2:$A$1097,1,1)</f>
        <v>30.32674897190611</v>
      </c>
      <c r="D1557" s="2">
        <f>C1557-_xlfn.FORECAST.ETS.CONFINT(A1557,$B$2:$B$1097,$A$2:$A$1097,0.95,1,1)</f>
        <v>-77.279888884191934</v>
      </c>
      <c r="E1557" s="2">
        <f>C1557+_xlfn.FORECAST.ETS.CONFINT(A1557,$B$2:$B$1097,$A$2:$A$1097,0.95,1,1)</f>
        <v>137.93338682800416</v>
      </c>
    </row>
    <row r="1558" spans="1:5" x14ac:dyDescent="0.35">
      <c r="A1558" s="1">
        <v>44657</v>
      </c>
      <c r="C1558">
        <f>_xlfn.FORECAST.ETS(A1558,$B$2:$B$1097,$A$2:$A$1097,1,1)</f>
        <v>32.33799994264794</v>
      </c>
      <c r="D1558" s="2">
        <f>C1558-_xlfn.FORECAST.ETS.CONFINT(A1558,$B$2:$B$1097,$A$2:$A$1097,0.95,1,1)</f>
        <v>-75.435642735530308</v>
      </c>
      <c r="E1558" s="2">
        <f>C1558+_xlfn.FORECAST.ETS.CONFINT(A1558,$B$2:$B$1097,$A$2:$A$1097,0.95,1,1)</f>
        <v>140.11164262082619</v>
      </c>
    </row>
    <row r="1559" spans="1:5" x14ac:dyDescent="0.35">
      <c r="A1559" s="1">
        <v>44658</v>
      </c>
      <c r="C1559">
        <f>_xlfn.FORECAST.ETS(A1559,$B$2:$B$1097,$A$2:$A$1097,1,1)</f>
        <v>33.646579092476983</v>
      </c>
      <c r="D1559" s="2">
        <f>C1559-_xlfn.FORECAST.ETS.CONFINT(A1559,$B$2:$B$1097,$A$2:$A$1097,0.95,1,1)</f>
        <v>-74.294055134821292</v>
      </c>
      <c r="E1559" s="2">
        <f>C1559+_xlfn.FORECAST.ETS.CONFINT(A1559,$B$2:$B$1097,$A$2:$A$1097,0.95,1,1)</f>
        <v>141.58721331977526</v>
      </c>
    </row>
    <row r="1560" spans="1:5" x14ac:dyDescent="0.35">
      <c r="A1560" s="1">
        <v>44659</v>
      </c>
      <c r="C1560">
        <f>_xlfn.FORECAST.ETS(A1560,$B$2:$B$1097,$A$2:$A$1097,1,1)</f>
        <v>34.98537504624997</v>
      </c>
      <c r="D1560" s="2">
        <f>C1560-_xlfn.FORECAST.ETS.CONFINT(A1560,$B$2:$B$1097,$A$2:$A$1097,0.95,1,1)</f>
        <v>-73.122237698602987</v>
      </c>
      <c r="E1560" s="2">
        <f>C1560+_xlfn.FORECAST.ETS.CONFINT(A1560,$B$2:$B$1097,$A$2:$A$1097,0.95,1,1)</f>
        <v>143.09298779110293</v>
      </c>
    </row>
    <row r="1561" spans="1:5" x14ac:dyDescent="0.35">
      <c r="A1561" s="1">
        <v>44660</v>
      </c>
      <c r="C1561">
        <f>_xlfn.FORECAST.ETS(A1561,$B$2:$B$1097,$A$2:$A$1097,1,1)</f>
        <v>36.673894469349761</v>
      </c>
      <c r="D1561" s="2">
        <f>C1561-_xlfn.FORECAST.ETS.CONFINT(A1561,$B$2:$B$1097,$A$2:$A$1097,0.95,1,1)</f>
        <v>-71.600684001393518</v>
      </c>
      <c r="E1561" s="2">
        <f>C1561+_xlfn.FORECAST.ETS.CONFINT(A1561,$B$2:$B$1097,$A$2:$A$1097,0.95,1,1)</f>
        <v>144.94847294009304</v>
      </c>
    </row>
    <row r="1562" spans="1:5" x14ac:dyDescent="0.35">
      <c r="A1562" s="1">
        <v>44661</v>
      </c>
      <c r="C1562">
        <f>_xlfn.FORECAST.ETS(A1562,$B$2:$B$1097,$A$2:$A$1097,1,1)</f>
        <v>38.490835692422742</v>
      </c>
      <c r="D1562" s="2">
        <f>C1562-_xlfn.FORECAST.ETS.CONFINT(A1562,$B$2:$B$1097,$A$2:$A$1097,0.95,1,1)</f>
        <v>-69.950695950965354</v>
      </c>
      <c r="E1562" s="2">
        <f>C1562+_xlfn.FORECAST.ETS.CONFINT(A1562,$B$2:$B$1097,$A$2:$A$1097,0.95,1,1)</f>
        <v>146.93236733581085</v>
      </c>
    </row>
    <row r="1563" spans="1:5" x14ac:dyDescent="0.35">
      <c r="A1563" s="1">
        <v>44662</v>
      </c>
      <c r="C1563">
        <f>_xlfn.FORECAST.ETS(A1563,$B$2:$B$1097,$A$2:$A$1097,1,1)</f>
        <v>36.558315468109356</v>
      </c>
      <c r="D1563" s="2">
        <f>C1563-_xlfn.FORECAST.ETS.CONFINT(A1563,$B$2:$B$1097,$A$2:$A$1097,0.95,1,1)</f>
        <v>-72.050157031626625</v>
      </c>
      <c r="E1563" s="2">
        <f>C1563+_xlfn.FORECAST.ETS.CONFINT(A1563,$B$2:$B$1097,$A$2:$A$1097,0.95,1,1)</f>
        <v>145.16678796784532</v>
      </c>
    </row>
    <row r="1564" spans="1:5" x14ac:dyDescent="0.35">
      <c r="A1564" s="1">
        <v>44663</v>
      </c>
      <c r="C1564">
        <f>_xlfn.FORECAST.ETS(A1564,$B$2:$B$1097,$A$2:$A$1097,1,1)</f>
        <v>35.25711013689132</v>
      </c>
      <c r="D1564" s="2">
        <f>C1564-_xlfn.FORECAST.ETS.CONFINT(A1564,$B$2:$B$1097,$A$2:$A$1097,0.95,1,1)</f>
        <v>-73.518291138385223</v>
      </c>
      <c r="E1564" s="2">
        <f>C1564+_xlfn.FORECAST.ETS.CONFINT(A1564,$B$2:$B$1097,$A$2:$A$1097,0.95,1,1)</f>
        <v>144.03251141216785</v>
      </c>
    </row>
    <row r="1565" spans="1:5" x14ac:dyDescent="0.35">
      <c r="A1565" s="1">
        <v>44664</v>
      </c>
      <c r="C1565">
        <f>_xlfn.FORECAST.ETS(A1565,$B$2:$B$1097,$A$2:$A$1097,1,1)</f>
        <v>37.11664132051505</v>
      </c>
      <c r="D1565" s="2">
        <f>C1565-_xlfn.FORECAST.ETS.CONFINT(A1565,$B$2:$B$1097,$A$2:$A$1097,0.95,1,1)</f>
        <v>-71.825676883537</v>
      </c>
      <c r="E1565" s="2">
        <f>C1565+_xlfn.FORECAST.ETS.CONFINT(A1565,$B$2:$B$1097,$A$2:$A$1097,0.95,1,1)</f>
        <v>146.05895952456709</v>
      </c>
    </row>
    <row r="1566" spans="1:5" x14ac:dyDescent="0.35">
      <c r="A1566" s="1">
        <v>44665</v>
      </c>
      <c r="C1566">
        <f>_xlfn.FORECAST.ETS(A1566,$B$2:$B$1097,$A$2:$A$1097,1,1)</f>
        <v>39.561468514870221</v>
      </c>
      <c r="D1566" s="2">
        <f>C1566-_xlfn.FORECAST.ETS.CONFINT(A1566,$B$2:$B$1097,$A$2:$A$1097,0.95,1,1)</f>
        <v>-69.547755003798443</v>
      </c>
      <c r="E1566" s="2">
        <f>C1566+_xlfn.FORECAST.ETS.CONFINT(A1566,$B$2:$B$1097,$A$2:$A$1097,0.95,1,1)</f>
        <v>148.67069203353887</v>
      </c>
    </row>
    <row r="1567" spans="1:5" x14ac:dyDescent="0.35">
      <c r="A1567" s="1">
        <v>44666</v>
      </c>
      <c r="C1567">
        <f>_xlfn.FORECAST.ETS(A1567,$B$2:$B$1097,$A$2:$A$1097,1,1)</f>
        <v>40.482144354912194</v>
      </c>
      <c r="D1567" s="2">
        <f>C1567-_xlfn.FORECAST.ETS.CONFINT(A1567,$B$2:$B$1097,$A$2:$A$1097,0.95,1,1)</f>
        <v>-68.793973095395501</v>
      </c>
      <c r="E1567" s="2">
        <f>C1567+_xlfn.FORECAST.ETS.CONFINT(A1567,$B$2:$B$1097,$A$2:$A$1097,0.95,1,1)</f>
        <v>149.75826180521989</v>
      </c>
    </row>
    <row r="1568" spans="1:5" x14ac:dyDescent="0.35">
      <c r="A1568" s="1">
        <v>44667</v>
      </c>
      <c r="C1568">
        <f>_xlfn.FORECAST.ETS(A1568,$B$2:$B$1097,$A$2:$A$1097,1,1)</f>
        <v>39.392288359446702</v>
      </c>
      <c r="D1568" s="2">
        <f>C1568-_xlfn.FORECAST.ETS.CONFINT(A1568,$B$2:$B$1097,$A$2:$A$1097,0.95,1,1)</f>
        <v>-70.050711869290041</v>
      </c>
      <c r="E1568" s="2">
        <f>C1568+_xlfn.FORECAST.ETS.CONFINT(A1568,$B$2:$B$1097,$A$2:$A$1097,0.95,1,1)</f>
        <v>148.83528858818346</v>
      </c>
    </row>
    <row r="1569" spans="1:5" x14ac:dyDescent="0.35">
      <c r="A1569" s="1">
        <v>44668</v>
      </c>
      <c r="C1569">
        <f>_xlfn.FORECAST.ETS(A1569,$B$2:$B$1097,$A$2:$A$1097,1,1)</f>
        <v>40.660446387643468</v>
      </c>
      <c r="D1569" s="2">
        <f>C1569-_xlfn.FORECAST.ETS.CONFINT(A1569,$B$2:$B$1097,$A$2:$A$1097,0.95,1,1)</f>
        <v>-68.94942569467716</v>
      </c>
      <c r="E1569" s="2">
        <f>C1569+_xlfn.FORECAST.ETS.CONFINT(A1569,$B$2:$B$1097,$A$2:$A$1097,0.95,1,1)</f>
        <v>150.27031846996408</v>
      </c>
    </row>
    <row r="1570" spans="1:5" x14ac:dyDescent="0.35">
      <c r="A1570" s="1">
        <v>44669</v>
      </c>
      <c r="C1570">
        <f>_xlfn.FORECAST.ETS(A1570,$B$2:$B$1097,$A$2:$A$1097,1,1)</f>
        <v>39.069970645934838</v>
      </c>
      <c r="D1570" s="2">
        <f>C1570-_xlfn.FORECAST.ETS.CONFINT(A1570,$B$2:$B$1097,$A$2:$A$1097,0.95,1,1)</f>
        <v>-70.706762592097419</v>
      </c>
      <c r="E1570" s="2">
        <f>C1570+_xlfn.FORECAST.ETS.CONFINT(A1570,$B$2:$B$1097,$A$2:$A$1097,0.95,1,1)</f>
        <v>148.84670388396711</v>
      </c>
    </row>
    <row r="1571" spans="1:5" x14ac:dyDescent="0.35">
      <c r="A1571" s="1">
        <v>44670</v>
      </c>
      <c r="C1571">
        <f>_xlfn.FORECAST.ETS(A1571,$B$2:$B$1097,$A$2:$A$1097,1,1)</f>
        <v>40.551383347230214</v>
      </c>
      <c r="D1571" s="2">
        <f>C1571-_xlfn.FORECAST.ETS.CONFINT(A1571,$B$2:$B$1097,$A$2:$A$1097,0.95,1,1)</f>
        <v>-69.392200574233357</v>
      </c>
      <c r="E1571" s="2">
        <f>C1571+_xlfn.FORECAST.ETS.CONFINT(A1571,$B$2:$B$1097,$A$2:$A$1097,0.95,1,1)</f>
        <v>150.49496726869378</v>
      </c>
    </row>
    <row r="1572" spans="1:5" x14ac:dyDescent="0.35">
      <c r="A1572" s="1">
        <v>44671</v>
      </c>
      <c r="C1572">
        <f>_xlfn.FORECAST.ETS(A1572,$B$2:$B$1097,$A$2:$A$1097,1,1)</f>
        <v>38.880878752969387</v>
      </c>
      <c r="D1572" s="2">
        <f>C1572-_xlfn.FORECAST.ETS.CONFINT(A1572,$B$2:$B$1097,$A$2:$A$1097,0.95,1,1)</f>
        <v>-71.229545603866654</v>
      </c>
      <c r="E1572" s="2">
        <f>C1572+_xlfn.FORECAST.ETS.CONFINT(A1572,$B$2:$B$1097,$A$2:$A$1097,0.95,1,1)</f>
        <v>148.99130310980541</v>
      </c>
    </row>
    <row r="1573" spans="1:5" x14ac:dyDescent="0.35">
      <c r="A1573" s="1">
        <v>44672</v>
      </c>
      <c r="C1573">
        <f>_xlfn.FORECAST.ETS(A1573,$B$2:$B$1097,$A$2:$A$1097,1,1)</f>
        <v>39.733860999395205</v>
      </c>
      <c r="D1573" s="2">
        <f>C1573-_xlfn.FORECAST.ETS.CONFINT(A1573,$B$2:$B$1097,$A$2:$A$1097,0.95,1,1)</f>
        <v>-70.543393767616124</v>
      </c>
      <c r="E1573" s="2">
        <f>C1573+_xlfn.FORECAST.ETS.CONFINT(A1573,$B$2:$B$1097,$A$2:$A$1097,0.95,1,1)</f>
        <v>150.01111576640653</v>
      </c>
    </row>
    <row r="1574" spans="1:5" x14ac:dyDescent="0.35">
      <c r="A1574" s="1">
        <v>44673</v>
      </c>
      <c r="C1574">
        <f>_xlfn.FORECAST.ETS(A1574,$B$2:$B$1097,$A$2:$A$1097,1,1)</f>
        <v>39.600254656634974</v>
      </c>
      <c r="D1574" s="2">
        <f>C1574-_xlfn.FORECAST.ETS.CONFINT(A1574,$B$2:$B$1097,$A$2:$A$1097,0.95,1,1)</f>
        <v>-70.84382071686683</v>
      </c>
      <c r="E1574" s="2">
        <f>C1574+_xlfn.FORECAST.ETS.CONFINT(A1574,$B$2:$B$1097,$A$2:$A$1097,0.95,1,1)</f>
        <v>150.04433003013679</v>
      </c>
    </row>
    <row r="1575" spans="1:5" x14ac:dyDescent="0.35">
      <c r="A1575" s="1">
        <v>44674</v>
      </c>
      <c r="C1575">
        <f>_xlfn.FORECAST.ETS(A1575,$B$2:$B$1097,$A$2:$A$1097,1,1)</f>
        <v>37.98147882159401</v>
      </c>
      <c r="D1575" s="2">
        <f>C1575-_xlfn.FORECAST.ETS.CONFINT(A1575,$B$2:$B$1097,$A$2:$A$1097,0.95,1,1)</f>
        <v>-72.629407574886841</v>
      </c>
      <c r="E1575" s="2">
        <f>C1575+_xlfn.FORECAST.ETS.CONFINT(A1575,$B$2:$B$1097,$A$2:$A$1097,0.95,1,1)</f>
        <v>148.59236521807486</v>
      </c>
    </row>
    <row r="1576" spans="1:5" x14ac:dyDescent="0.35">
      <c r="A1576" s="1">
        <v>44675</v>
      </c>
      <c r="C1576">
        <f>_xlfn.FORECAST.ETS(A1576,$B$2:$B$1097,$A$2:$A$1097,1,1)</f>
        <v>37.81704569887814</v>
      </c>
      <c r="D1576" s="2">
        <f>C1576-_xlfn.FORECAST.ETS.CONFINT(A1576,$B$2:$B$1097,$A$2:$A$1097,0.95,1,1)</f>
        <v>-72.960642355914956</v>
      </c>
      <c r="E1576" s="2">
        <f>C1576+_xlfn.FORECAST.ETS.CONFINT(A1576,$B$2:$B$1097,$A$2:$A$1097,0.95,1,1)</f>
        <v>148.59473375367122</v>
      </c>
    </row>
    <row r="1577" spans="1:5" x14ac:dyDescent="0.35">
      <c r="A1577" s="1">
        <v>44676</v>
      </c>
      <c r="C1577">
        <f>_xlfn.FORECAST.ETS(A1577,$B$2:$B$1097,$A$2:$A$1097,1,1)</f>
        <v>39.379017566342803</v>
      </c>
      <c r="D1577" s="2">
        <f>C1577-_xlfn.FORECAST.ETS.CONFINT(A1577,$B$2:$B$1097,$A$2:$A$1097,0.95,1,1)</f>
        <v>-71.565462999621957</v>
      </c>
      <c r="E1577" s="2">
        <f>C1577+_xlfn.FORECAST.ETS.CONFINT(A1577,$B$2:$B$1097,$A$2:$A$1097,0.95,1,1)</f>
        <v>150.32349813230758</v>
      </c>
    </row>
    <row r="1578" spans="1:5" x14ac:dyDescent="0.35">
      <c r="A1578" s="1">
        <v>44677</v>
      </c>
      <c r="C1578">
        <f>_xlfn.FORECAST.ETS(A1578,$B$2:$B$1097,$A$2:$A$1097,1,1)</f>
        <v>39.640950024649776</v>
      </c>
      <c r="D1578" s="2">
        <f>C1578-_xlfn.FORECAST.ETS.CONFINT(A1578,$B$2:$B$1097,$A$2:$A$1097,0.95,1,1)</f>
        <v>-71.470314121563803</v>
      </c>
      <c r="E1578" s="2">
        <f>C1578+_xlfn.FORECAST.ETS.CONFINT(A1578,$B$2:$B$1097,$A$2:$A$1097,0.95,1,1)</f>
        <v>150.75221417086337</v>
      </c>
    </row>
    <row r="1579" spans="1:5" x14ac:dyDescent="0.35">
      <c r="A1579" s="1">
        <v>44678</v>
      </c>
      <c r="C1579">
        <f>_xlfn.FORECAST.ETS(A1579,$B$2:$B$1097,$A$2:$A$1097,1,1)</f>
        <v>33.801912472213566</v>
      </c>
      <c r="D1579" s="2">
        <f>C1579-_xlfn.FORECAST.ETS.CONFINT(A1579,$B$2:$B$1097,$A$2:$A$1097,0.95,1,1)</f>
        <v>-77.476126538245268</v>
      </c>
      <c r="E1579" s="2">
        <f>C1579+_xlfn.FORECAST.ETS.CONFINT(A1579,$B$2:$B$1097,$A$2:$A$1097,0.95,1,1)</f>
        <v>145.07995148267239</v>
      </c>
    </row>
    <row r="1580" spans="1:5" x14ac:dyDescent="0.35">
      <c r="A1580" s="1">
        <v>44679</v>
      </c>
      <c r="C1580">
        <f>_xlfn.FORECAST.ETS(A1580,$B$2:$B$1097,$A$2:$A$1097,1,1)</f>
        <v>28.826615209363247</v>
      </c>
      <c r="D1580" s="2">
        <f>C1580-_xlfn.FORECAST.ETS.CONFINT(A1580,$B$2:$B$1097,$A$2:$A$1097,0.95,1,1)</f>
        <v>-82.618190162967949</v>
      </c>
      <c r="E1580" s="2">
        <f>C1580+_xlfn.FORECAST.ETS.CONFINT(A1580,$B$2:$B$1097,$A$2:$A$1097,0.95,1,1)</f>
        <v>140.27142058169446</v>
      </c>
    </row>
    <row r="1581" spans="1:5" x14ac:dyDescent="0.35">
      <c r="A1581" s="1">
        <v>44680</v>
      </c>
      <c r="C1581">
        <f>_xlfn.FORECAST.ETS(A1581,$B$2:$B$1097,$A$2:$A$1097,1,1)</f>
        <v>29.121452349687885</v>
      </c>
      <c r="D1581" s="2">
        <f>C1581-_xlfn.FORECAST.ETS.CONFINT(A1581,$B$2:$B$1097,$A$2:$A$1097,0.95,1,1)</f>
        <v>-82.490111094494779</v>
      </c>
      <c r="E1581" s="2">
        <f>C1581+_xlfn.FORECAST.ETS.CONFINT(A1581,$B$2:$B$1097,$A$2:$A$1097,0.95,1,1)</f>
        <v>140.73301579387055</v>
      </c>
    </row>
    <row r="1582" spans="1:5" x14ac:dyDescent="0.35">
      <c r="A1582" s="1">
        <v>44681</v>
      </c>
      <c r="C1582">
        <f>_xlfn.FORECAST.ETS(A1582,$B$2:$B$1097,$A$2:$A$1097,1,1)</f>
        <v>31.471265036793216</v>
      </c>
      <c r="D1582" s="2">
        <f>C1582-_xlfn.FORECAST.ETS.CONFINT(A1582,$B$2:$B$1097,$A$2:$A$1097,0.95,1,1)</f>
        <v>-80.307048400302861</v>
      </c>
      <c r="E1582" s="2">
        <f>C1582+_xlfn.FORECAST.ETS.CONFINT(A1582,$B$2:$B$1097,$A$2:$A$1097,0.95,1,1)</f>
        <v>143.2495784738893</v>
      </c>
    </row>
    <row r="1583" spans="1:5" x14ac:dyDescent="0.35">
      <c r="A1583" s="1">
        <v>44682</v>
      </c>
      <c r="C1583">
        <f>_xlfn.FORECAST.ETS(A1583,$B$2:$B$1097,$A$2:$A$1097,1,1)</f>
        <v>33.194492030538726</v>
      </c>
      <c r="D1583" s="2">
        <f>C1583-_xlfn.FORECAST.ETS.CONFINT(A1583,$B$2:$B$1097,$A$2:$A$1097,0.95,1,1)</f>
        <v>-78.750563530356061</v>
      </c>
      <c r="E1583" s="2">
        <f>C1583+_xlfn.FORECAST.ETS.CONFINT(A1583,$B$2:$B$1097,$A$2:$A$1097,0.95,1,1)</f>
        <v>145.13954759143351</v>
      </c>
    </row>
    <row r="1584" spans="1:5" x14ac:dyDescent="0.35">
      <c r="A1584" s="1">
        <v>44683</v>
      </c>
      <c r="C1584">
        <f>_xlfn.FORECAST.ETS(A1584,$B$2:$B$1097,$A$2:$A$1097,1,1)</f>
        <v>35.39837482174952</v>
      </c>
      <c r="D1584" s="2">
        <f>C1584-_xlfn.FORECAST.ETS.CONFINT(A1584,$B$2:$B$1097,$A$2:$A$1097,0.95,1,1)</f>
        <v>-76.713415202402757</v>
      </c>
      <c r="E1584" s="2">
        <f>C1584+_xlfn.FORECAST.ETS.CONFINT(A1584,$B$2:$B$1097,$A$2:$A$1097,0.95,1,1)</f>
        <v>147.51016484590181</v>
      </c>
    </row>
    <row r="1585" spans="1:5" x14ac:dyDescent="0.35">
      <c r="A1585" s="1">
        <v>44684</v>
      </c>
      <c r="C1585">
        <f>_xlfn.FORECAST.ETS(A1585,$B$2:$B$1097,$A$2:$A$1097,1,1)</f>
        <v>37.330420454064011</v>
      </c>
      <c r="D1585" s="2">
        <f>C1585-_xlfn.FORECAST.ETS.CONFINT(A1585,$B$2:$B$1097,$A$2:$A$1097,0.95,1,1)</f>
        <v>-74.948096580137417</v>
      </c>
      <c r="E1585" s="2">
        <f>C1585+_xlfn.FORECAST.ETS.CONFINT(A1585,$B$2:$B$1097,$A$2:$A$1097,0.95,1,1)</f>
        <v>149.60893748826544</v>
      </c>
    </row>
    <row r="1586" spans="1:5" x14ac:dyDescent="0.35">
      <c r="A1586" s="1">
        <v>44685</v>
      </c>
      <c r="C1586">
        <f>_xlfn.FORECAST.ETS(A1586,$B$2:$B$1097,$A$2:$A$1097,1,1)</f>
        <v>40.02733298524857</v>
      </c>
      <c r="D1586" s="2">
        <f>C1586-_xlfn.FORECAST.ETS.CONFINT(A1586,$B$2:$B$1097,$A$2:$A$1097,0.95,1,1)</f>
        <v>-72.4179038118954</v>
      </c>
      <c r="E1586" s="2">
        <f>C1586+_xlfn.FORECAST.ETS.CONFINT(A1586,$B$2:$B$1097,$A$2:$A$1097,0.95,1,1)</f>
        <v>152.47256978239253</v>
      </c>
    </row>
    <row r="1587" spans="1:5" x14ac:dyDescent="0.35">
      <c r="A1587" s="1">
        <v>44686</v>
      </c>
      <c r="C1587">
        <f>_xlfn.FORECAST.ETS(A1587,$B$2:$B$1097,$A$2:$A$1097,1,1)</f>
        <v>41.793641767984838</v>
      </c>
      <c r="D1587" s="2">
        <f>C1587-_xlfn.FORECAST.ETS.CONFINT(A1587,$B$2:$B$1097,$A$2:$A$1097,0.95,1,1)</f>
        <v>-70.818307749874791</v>
      </c>
      <c r="E1587" s="2">
        <f>C1587+_xlfn.FORECAST.ETS.CONFINT(A1587,$B$2:$B$1097,$A$2:$A$1097,0.95,1,1)</f>
        <v>154.40559128584448</v>
      </c>
    </row>
    <row r="1588" spans="1:5" x14ac:dyDescent="0.35">
      <c r="A1588" s="1">
        <v>44687</v>
      </c>
      <c r="C1588">
        <f>_xlfn.FORECAST.ETS(A1588,$B$2:$B$1097,$A$2:$A$1097,1,1)</f>
        <v>42.063542688634953</v>
      </c>
      <c r="D1588" s="2">
        <f>C1588-_xlfn.FORECAST.ETS.CONFINT(A1588,$B$2:$B$1097,$A$2:$A$1097,0.95,1,1)</f>
        <v>-70.715112711380499</v>
      </c>
      <c r="E1588" s="2">
        <f>C1588+_xlfn.FORECAST.ETS.CONFINT(A1588,$B$2:$B$1097,$A$2:$A$1097,0.95,1,1)</f>
        <v>154.84219808865041</v>
      </c>
    </row>
    <row r="1589" spans="1:5" x14ac:dyDescent="0.35">
      <c r="A1589" s="1">
        <v>44688</v>
      </c>
      <c r="C1589">
        <f>_xlfn.FORECAST.ETS(A1589,$B$2:$B$1097,$A$2:$A$1097,1,1)</f>
        <v>41.053796153811291</v>
      </c>
      <c r="D1589" s="2">
        <f>C1589-_xlfn.FORECAST.ETS.CONFINT(A1589,$B$2:$B$1097,$A$2:$A$1097,0.95,1,1)</f>
        <v>-71.891558492263357</v>
      </c>
      <c r="E1589" s="2">
        <f>C1589+_xlfn.FORECAST.ETS.CONFINT(A1589,$B$2:$B$1097,$A$2:$A$1097,0.95,1,1)</f>
        <v>153.99915079988594</v>
      </c>
    </row>
    <row r="1590" spans="1:5" x14ac:dyDescent="0.35">
      <c r="A1590" s="1">
        <v>44689</v>
      </c>
      <c r="C1590">
        <f>_xlfn.FORECAST.ETS(A1590,$B$2:$B$1097,$A$2:$A$1097,1,1)</f>
        <v>40.087990438421933</v>
      </c>
      <c r="D1590" s="2">
        <f>C1590-_xlfn.FORECAST.ETS.CONFINT(A1590,$B$2:$B$1097,$A$2:$A$1097,0.95,1,1)</f>
        <v>-73.024057018883894</v>
      </c>
      <c r="E1590" s="2">
        <f>C1590+_xlfn.FORECAST.ETS.CONFINT(A1590,$B$2:$B$1097,$A$2:$A$1097,0.95,1,1)</f>
        <v>153.20003789572777</v>
      </c>
    </row>
    <row r="1591" spans="1:5" x14ac:dyDescent="0.35">
      <c r="A1591" s="1">
        <v>44690</v>
      </c>
      <c r="C1591">
        <f>_xlfn.FORECAST.ETS(A1591,$B$2:$B$1097,$A$2:$A$1097,1,1)</f>
        <v>40.372656807846475</v>
      </c>
      <c r="D1591" s="2">
        <f>C1591-_xlfn.FORECAST.ETS.CONFINT(A1591,$B$2:$B$1097,$A$2:$A$1097,0.95,1,1)</f>
        <v>-72.906077225945268</v>
      </c>
      <c r="E1591" s="2">
        <f>C1591+_xlfn.FORECAST.ETS.CONFINT(A1591,$B$2:$B$1097,$A$2:$A$1097,0.95,1,1)</f>
        <v>153.65139084163823</v>
      </c>
    </row>
    <row r="1592" spans="1:5" x14ac:dyDescent="0.35">
      <c r="A1592" s="1">
        <v>44691</v>
      </c>
      <c r="C1592">
        <f>_xlfn.FORECAST.ETS(A1592,$B$2:$B$1097,$A$2:$A$1097,1,1)</f>
        <v>42.597133382039672</v>
      </c>
      <c r="D1592" s="2">
        <f>C1592-_xlfn.FORECAST.ETS.CONFINT(A1592,$B$2:$B$1097,$A$2:$A$1097,0.95,1,1)</f>
        <v>-70.84828119239846</v>
      </c>
      <c r="E1592" s="2">
        <f>C1592+_xlfn.FORECAST.ETS.CONFINT(A1592,$B$2:$B$1097,$A$2:$A$1097,0.95,1,1)</f>
        <v>156.04254795647779</v>
      </c>
    </row>
    <row r="1593" spans="1:5" x14ac:dyDescent="0.35">
      <c r="A1593" s="1">
        <v>44692</v>
      </c>
      <c r="C1593">
        <f>_xlfn.FORECAST.ETS(A1593,$B$2:$B$1097,$A$2:$A$1097,1,1)</f>
        <v>42.938787729625417</v>
      </c>
      <c r="D1593" s="2">
        <f>C1593-_xlfn.FORECAST.ETS.CONFINT(A1593,$B$2:$B$1097,$A$2:$A$1097,0.95,1,1)</f>
        <v>-70.673301547357156</v>
      </c>
      <c r="E1593" s="2">
        <f>C1593+_xlfn.FORECAST.ETS.CONFINT(A1593,$B$2:$B$1097,$A$2:$A$1097,0.95,1,1)</f>
        <v>156.550877006608</v>
      </c>
    </row>
    <row r="1594" spans="1:5" x14ac:dyDescent="0.35">
      <c r="A1594" s="1">
        <v>44693</v>
      </c>
      <c r="C1594">
        <f>_xlfn.FORECAST.ETS(A1594,$B$2:$B$1097,$A$2:$A$1097,1,1)</f>
        <v>42.982182798837023</v>
      </c>
      <c r="D1594" s="2">
        <f>C1594-_xlfn.FORECAST.ETS.CONFINT(A1594,$B$2:$B$1097,$A$2:$A$1097,0.95,1,1)</f>
        <v>-70.796575539165929</v>
      </c>
      <c r="E1594" s="2">
        <f>C1594+_xlfn.FORECAST.ETS.CONFINT(A1594,$B$2:$B$1097,$A$2:$A$1097,0.95,1,1)</f>
        <v>156.76094113683996</v>
      </c>
    </row>
    <row r="1595" spans="1:5" x14ac:dyDescent="0.35">
      <c r="A1595" s="1">
        <v>44694</v>
      </c>
      <c r="C1595">
        <f>_xlfn.FORECAST.ETS(A1595,$B$2:$B$1097,$A$2:$A$1097,1,1)</f>
        <v>42.943397570924262</v>
      </c>
      <c r="D1595" s="2">
        <f>C1595-_xlfn.FORECAST.ETS.CONFINT(A1595,$B$2:$B$1097,$A$2:$A$1097,0.95,1,1)</f>
        <v>-71.002024382001963</v>
      </c>
      <c r="E1595" s="2">
        <f>C1595+_xlfn.FORECAST.ETS.CONFINT(A1595,$B$2:$B$1097,$A$2:$A$1097,0.95,1,1)</f>
        <v>156.88881952385049</v>
      </c>
    </row>
    <row r="1596" spans="1:5" x14ac:dyDescent="0.35">
      <c r="A1596" s="1">
        <v>44695</v>
      </c>
      <c r="C1596">
        <f>_xlfn.FORECAST.ETS(A1596,$B$2:$B$1097,$A$2:$A$1097,1,1)</f>
        <v>39.9745485187253</v>
      </c>
      <c r="D1596" s="2">
        <f>C1596-_xlfn.FORECAST.ETS.CONFINT(A1596,$B$2:$B$1097,$A$2:$A$1097,0.95,1,1)</f>
        <v>-74.137531797311567</v>
      </c>
      <c r="E1596" s="2">
        <f>C1596+_xlfn.FORECAST.ETS.CONFINT(A1596,$B$2:$B$1097,$A$2:$A$1097,0.95,1,1)</f>
        <v>154.08662883476217</v>
      </c>
    </row>
    <row r="1597" spans="1:5" x14ac:dyDescent="0.35">
      <c r="A1597" s="1">
        <v>44696</v>
      </c>
      <c r="C1597">
        <f>_xlfn.FORECAST.ETS(A1597,$B$2:$B$1097,$A$2:$A$1097,1,1)</f>
        <v>39.433312980719855</v>
      </c>
      <c r="D1597" s="2">
        <f>C1597-_xlfn.FORECAST.ETS.CONFINT(A1597,$B$2:$B$1097,$A$2:$A$1097,0.95,1,1)</f>
        <v>-74.845420639765308</v>
      </c>
      <c r="E1597" s="2">
        <f>C1597+_xlfn.FORECAST.ETS.CONFINT(A1597,$B$2:$B$1097,$A$2:$A$1097,0.95,1,1)</f>
        <v>153.712046601205</v>
      </c>
    </row>
    <row r="1598" spans="1:5" x14ac:dyDescent="0.35">
      <c r="A1598" s="1">
        <v>44697</v>
      </c>
      <c r="C1598">
        <f>_xlfn.FORECAST.ETS(A1598,$B$2:$B$1097,$A$2:$A$1097,1,1)</f>
        <v>38.734965460642016</v>
      </c>
      <c r="D1598" s="2">
        <f>C1598-_xlfn.FORECAST.ETS.CONFINT(A1598,$B$2:$B$1097,$A$2:$A$1097,0.95,1,1)</f>
        <v>-75.710416597653747</v>
      </c>
      <c r="E1598" s="2">
        <f>C1598+_xlfn.FORECAST.ETS.CONFINT(A1598,$B$2:$B$1097,$A$2:$A$1097,0.95,1,1)</f>
        <v>153.18034751893777</v>
      </c>
    </row>
    <row r="1599" spans="1:5" x14ac:dyDescent="0.35">
      <c r="A1599" s="1">
        <v>44698</v>
      </c>
      <c r="C1599">
        <f>_xlfn.FORECAST.ETS(A1599,$B$2:$B$1097,$A$2:$A$1097,1,1)</f>
        <v>39.753304926379805</v>
      </c>
      <c r="D1599" s="2">
        <f>C1599-_xlfn.FORECAST.ETS.CONFINT(A1599,$B$2:$B$1097,$A$2:$A$1097,0.95,1,1)</f>
        <v>-74.858720893996008</v>
      </c>
      <c r="E1599" s="2">
        <f>C1599+_xlfn.FORECAST.ETS.CONFINT(A1599,$B$2:$B$1097,$A$2:$A$1097,0.95,1,1)</f>
        <v>154.36533074675563</v>
      </c>
    </row>
    <row r="1600" spans="1:5" x14ac:dyDescent="0.35">
      <c r="A1600" s="1">
        <v>44699</v>
      </c>
      <c r="C1600">
        <f>_xlfn.FORECAST.ETS(A1600,$B$2:$B$1097,$A$2:$A$1097,1,1)</f>
        <v>40.313070598088956</v>
      </c>
      <c r="D1600" s="2">
        <f>C1600-_xlfn.FORECAST.ETS.CONFINT(A1600,$B$2:$B$1097,$A$2:$A$1097,0.95,1,1)</f>
        <v>-74.465594498434243</v>
      </c>
      <c r="E1600" s="2">
        <f>C1600+_xlfn.FORECAST.ETS.CONFINT(A1600,$B$2:$B$1097,$A$2:$A$1097,0.95,1,1)</f>
        <v>155.09173569461217</v>
      </c>
    </row>
    <row r="1601" spans="1:5" x14ac:dyDescent="0.35">
      <c r="A1601" s="1">
        <v>44700</v>
      </c>
      <c r="C1601">
        <f>_xlfn.FORECAST.ETS(A1601,$B$2:$B$1097,$A$2:$A$1097,1,1)</f>
        <v>41.405180403173546</v>
      </c>
      <c r="D1601" s="2">
        <f>C1601-_xlfn.FORECAST.ETS.CONFINT(A1601,$B$2:$B$1097,$A$2:$A$1097,0.95,1,1)</f>
        <v>-73.540119672261099</v>
      </c>
      <c r="E1601" s="2">
        <f>C1601+_xlfn.FORECAST.ETS.CONFINT(A1601,$B$2:$B$1097,$A$2:$A$1097,0.95,1,1)</f>
        <v>156.35048047860818</v>
      </c>
    </row>
    <row r="1602" spans="1:5" x14ac:dyDescent="0.35">
      <c r="A1602" s="1">
        <v>44701</v>
      </c>
      <c r="C1602">
        <f>_xlfn.FORECAST.ETS(A1602,$B$2:$B$1097,$A$2:$A$1097,1,1)</f>
        <v>41.660208206023306</v>
      </c>
      <c r="D1602" s="2">
        <f>C1602-_xlfn.FORECAST.ETS.CONFINT(A1602,$B$2:$B$1097,$A$2:$A$1097,0.95,1,1)</f>
        <v>-73.451722738690364</v>
      </c>
      <c r="E1602" s="2">
        <f>C1602+_xlfn.FORECAST.ETS.CONFINT(A1602,$B$2:$B$1097,$A$2:$A$1097,0.95,1,1)</f>
        <v>156.77213915073696</v>
      </c>
    </row>
    <row r="1603" spans="1:5" x14ac:dyDescent="0.35">
      <c r="A1603" s="1">
        <v>44702</v>
      </c>
      <c r="C1603">
        <f>_xlfn.FORECAST.ETS(A1603,$B$2:$B$1097,$A$2:$A$1097,1,1)</f>
        <v>41.171239760414139</v>
      </c>
      <c r="D1603" s="2">
        <f>C1603-_xlfn.FORECAST.ETS.CONFINT(A1603,$B$2:$B$1097,$A$2:$A$1097,0.95,1,1)</f>
        <v>-74.107318130464662</v>
      </c>
      <c r="E1603" s="2">
        <f>C1603+_xlfn.FORECAST.ETS.CONFINT(A1603,$B$2:$B$1097,$A$2:$A$1097,0.95,1,1)</f>
        <v>156.44979765129295</v>
      </c>
    </row>
    <row r="1604" spans="1:5" x14ac:dyDescent="0.35">
      <c r="A1604" s="1">
        <v>44703</v>
      </c>
      <c r="C1604">
        <f>_xlfn.FORECAST.ETS(A1604,$B$2:$B$1097,$A$2:$A$1097,1,1)</f>
        <v>39.717037826460484</v>
      </c>
      <c r="D1604" s="2">
        <f>C1604-_xlfn.FORECAST.ETS.CONFINT(A1604,$B$2:$B$1097,$A$2:$A$1097,0.95,1,1)</f>
        <v>-75.7281432729107</v>
      </c>
      <c r="E1604" s="2">
        <f>C1604+_xlfn.FORECAST.ETS.CONFINT(A1604,$B$2:$B$1097,$A$2:$A$1097,0.95,1,1)</f>
        <v>155.16221892583167</v>
      </c>
    </row>
    <row r="1605" spans="1:5" x14ac:dyDescent="0.35">
      <c r="A1605" s="1">
        <v>44704</v>
      </c>
      <c r="C1605">
        <f>_xlfn.FORECAST.ETS(A1605,$B$2:$B$1097,$A$2:$A$1097,1,1)</f>
        <v>38.278845616699058</v>
      </c>
      <c r="D1605" s="2">
        <f>C1605-_xlfn.FORECAST.ETS.CONFINT(A1605,$B$2:$B$1097,$A$2:$A$1097,0.95,1,1)</f>
        <v>-77.332955137863536</v>
      </c>
      <c r="E1605" s="2">
        <f>C1605+_xlfn.FORECAST.ETS.CONFINT(A1605,$B$2:$B$1097,$A$2:$A$1097,0.95,1,1)</f>
        <v>153.89064637126165</v>
      </c>
    </row>
    <row r="1606" spans="1:5" x14ac:dyDescent="0.35">
      <c r="A1606" s="1">
        <v>44705</v>
      </c>
      <c r="C1606">
        <f>_xlfn.FORECAST.ETS(A1606,$B$2:$B$1097,$A$2:$A$1097,1,1)</f>
        <v>38.723852274218196</v>
      </c>
      <c r="D1606" s="2">
        <f>C1606-_xlfn.FORECAST.ETS.CONFINT(A1606,$B$2:$B$1097,$A$2:$A$1097,0.95,1,1)</f>
        <v>-77.05456476554491</v>
      </c>
      <c r="E1606" s="2">
        <f>C1606+_xlfn.FORECAST.ETS.CONFINT(A1606,$B$2:$B$1097,$A$2:$A$1097,0.95,1,1)</f>
        <v>154.50226931398132</v>
      </c>
    </row>
    <row r="1607" spans="1:5" x14ac:dyDescent="0.35">
      <c r="A1607" s="1">
        <v>44706</v>
      </c>
      <c r="C1607">
        <f>_xlfn.FORECAST.ETS(A1607,$B$2:$B$1097,$A$2:$A$1097,1,1)</f>
        <v>37.493076026699889</v>
      </c>
      <c r="D1607" s="2">
        <f>C1607-_xlfn.FORECAST.ETS.CONFINT(A1607,$B$2:$B$1097,$A$2:$A$1097,0.95,1,1)</f>
        <v>-78.451954110528959</v>
      </c>
      <c r="E1607" s="2">
        <f>C1607+_xlfn.FORECAST.ETS.CONFINT(A1607,$B$2:$B$1097,$A$2:$A$1097,0.95,1,1)</f>
        <v>153.43810616392875</v>
      </c>
    </row>
    <row r="1608" spans="1:5" x14ac:dyDescent="0.35">
      <c r="A1608" s="1">
        <v>44707</v>
      </c>
      <c r="C1608">
        <f>_xlfn.FORECAST.ETS(A1608,$B$2:$B$1097,$A$2:$A$1097,1,1)</f>
        <v>39.67775899473753</v>
      </c>
      <c r="D1608" s="2">
        <f>C1608-_xlfn.FORECAST.ETS.CONFINT(A1608,$B$2:$B$1097,$A$2:$A$1097,0.95,1,1)</f>
        <v>-76.433881233431961</v>
      </c>
      <c r="E1608" s="2">
        <f>C1608+_xlfn.FORECAST.ETS.CONFINT(A1608,$B$2:$B$1097,$A$2:$A$1097,0.95,1,1)</f>
        <v>155.78939922290704</v>
      </c>
    </row>
    <row r="1609" spans="1:5" x14ac:dyDescent="0.35">
      <c r="A1609" s="1">
        <v>44708</v>
      </c>
      <c r="C1609">
        <f>_xlfn.FORECAST.ETS(A1609,$B$2:$B$1097,$A$2:$A$1097,1,1)</f>
        <v>38.556302179714407</v>
      </c>
      <c r="D1609" s="2">
        <f>C1609-_xlfn.FORECAST.ETS.CONFINT(A1609,$B$2:$B$1097,$A$2:$A$1097,0.95,1,1)</f>
        <v>-77.721945313041545</v>
      </c>
      <c r="E1609" s="2">
        <f>C1609+_xlfn.FORECAST.ETS.CONFINT(A1609,$B$2:$B$1097,$A$2:$A$1097,0.95,1,1)</f>
        <v>154.83454967247036</v>
      </c>
    </row>
    <row r="1610" spans="1:5" x14ac:dyDescent="0.35">
      <c r="A1610" s="1">
        <v>44709</v>
      </c>
      <c r="C1610">
        <f>_xlfn.FORECAST.ETS(A1610,$B$2:$B$1097,$A$2:$A$1097,1,1)</f>
        <v>35.419566023965857</v>
      </c>
      <c r="D1610" s="2">
        <f>C1610-_xlfn.FORECAST.ETS.CONFINT(A1610,$B$2:$B$1097,$A$2:$A$1097,0.95,1,1)</f>
        <v>-81.025286086161898</v>
      </c>
      <c r="E1610" s="2">
        <f>C1610+_xlfn.FORECAST.ETS.CONFINT(A1610,$B$2:$B$1097,$A$2:$A$1097,0.95,1,1)</f>
        <v>151.86441813409363</v>
      </c>
    </row>
    <row r="1611" spans="1:5" x14ac:dyDescent="0.35">
      <c r="A1611" s="1">
        <v>44710</v>
      </c>
      <c r="C1611">
        <f>_xlfn.FORECAST.ETS(A1611,$B$2:$B$1097,$A$2:$A$1097,1,1)</f>
        <v>33.706393563597132</v>
      </c>
      <c r="D1611" s="2">
        <f>C1611-_xlfn.FORECAST.ETS.CONFINT(A1611,$B$2:$B$1097,$A$2:$A$1097,0.95,1,1)</f>
        <v>-82.905060694803325</v>
      </c>
      <c r="E1611" s="2">
        <f>C1611+_xlfn.FORECAST.ETS.CONFINT(A1611,$B$2:$B$1097,$A$2:$A$1097,0.95,1,1)</f>
        <v>150.31784782199759</v>
      </c>
    </row>
    <row r="1612" spans="1:5" x14ac:dyDescent="0.35">
      <c r="A1612" s="1">
        <v>44711</v>
      </c>
      <c r="C1612">
        <f>_xlfn.FORECAST.ETS(A1612,$B$2:$B$1097,$A$2:$A$1097,1,1)</f>
        <v>37.419238026192133</v>
      </c>
      <c r="D1612" s="2">
        <f>C1612-_xlfn.FORECAST.ETS.CONFINT(A1612,$B$2:$B$1097,$A$2:$A$1097,0.95,1,1)</f>
        <v>-79.358816088480935</v>
      </c>
      <c r="E1612" s="2">
        <f>C1612+_xlfn.FORECAST.ETS.CONFINT(A1612,$B$2:$B$1097,$A$2:$A$1097,0.95,1,1)</f>
        <v>154.19729214086522</v>
      </c>
    </row>
    <row r="1613" spans="1:5" x14ac:dyDescent="0.35">
      <c r="A1613" s="1">
        <v>44712</v>
      </c>
      <c r="C1613">
        <f>_xlfn.FORECAST.ETS(A1613,$B$2:$B$1097,$A$2:$A$1097,1,1)</f>
        <v>39.121454515803343</v>
      </c>
      <c r="D1613" s="2">
        <f>C1613-_xlfn.FORECAST.ETS.CONFINT(A1613,$B$2:$B$1097,$A$2:$A$1097,0.95,1,1)</f>
        <v>-77.823197339231882</v>
      </c>
      <c r="E1613" s="2">
        <f>C1613+_xlfn.FORECAST.ETS.CONFINT(A1613,$B$2:$B$1097,$A$2:$A$1097,0.95,1,1)</f>
        <v>156.06610637083855</v>
      </c>
    </row>
    <row r="1614" spans="1:5" x14ac:dyDescent="0.35">
      <c r="A1614" s="1">
        <v>44713</v>
      </c>
      <c r="C1614">
        <f>_xlfn.FORECAST.ETS(A1614,$B$2:$B$1097,$A$2:$A$1097,1,1)</f>
        <v>40.583877265230669</v>
      </c>
      <c r="D1614" s="2">
        <f>C1614-_xlfn.FORECAST.ETS.CONFINT(A1614,$B$2:$B$1097,$A$2:$A$1097,0.95,1,1)</f>
        <v>-76.527370389343787</v>
      </c>
      <c r="E1614" s="2">
        <f>C1614+_xlfn.FORECAST.ETS.CONFINT(A1614,$B$2:$B$1097,$A$2:$A$1097,0.95,1,1)</f>
        <v>157.69512491980512</v>
      </c>
    </row>
    <row r="1615" spans="1:5" x14ac:dyDescent="0.35">
      <c r="A1615" s="1">
        <v>44714</v>
      </c>
      <c r="C1615">
        <f>_xlfn.FORECAST.ETS(A1615,$B$2:$B$1097,$A$2:$A$1097,1,1)</f>
        <v>40.850697992021026</v>
      </c>
      <c r="D1615" s="2">
        <f>C1615-_xlfn.FORECAST.ETS.CONFINT(A1615,$B$2:$B$1097,$A$2:$A$1097,0.95,1,1)</f>
        <v>-76.427143695362304</v>
      </c>
      <c r="E1615" s="2">
        <f>C1615+_xlfn.FORECAST.ETS.CONFINT(A1615,$B$2:$B$1097,$A$2:$A$1097,0.95,1,1)</f>
        <v>158.12853967940435</v>
      </c>
    </row>
    <row r="1616" spans="1:5" x14ac:dyDescent="0.35">
      <c r="A1616" s="1">
        <v>44715</v>
      </c>
      <c r="C1616">
        <f>_xlfn.FORECAST.ETS(A1616,$B$2:$B$1097,$A$2:$A$1097,1,1)</f>
        <v>40.843432025715636</v>
      </c>
      <c r="D1616" s="2">
        <f>C1616-_xlfn.FORECAST.ETS.CONFINT(A1616,$B$2:$B$1097,$A$2:$A$1097,0.95,1,1)</f>
        <v>-76.601002100850934</v>
      </c>
      <c r="E1616" s="2">
        <f>C1616+_xlfn.FORECAST.ETS.CONFINT(A1616,$B$2:$B$1097,$A$2:$A$1097,0.95,1,1)</f>
        <v>158.28786615228219</v>
      </c>
    </row>
    <row r="1617" spans="1:5" x14ac:dyDescent="0.35">
      <c r="A1617" s="1">
        <v>44716</v>
      </c>
      <c r="C1617">
        <f>_xlfn.FORECAST.ETS(A1617,$B$2:$B$1097,$A$2:$A$1097,1,1)</f>
        <v>37.617711785335757</v>
      </c>
      <c r="D1617" s="2">
        <f>C1617-_xlfn.FORECAST.ETS.CONFINT(A1617,$B$2:$B$1097,$A$2:$A$1097,0.95,1,1)</f>
        <v>-79.993313358912232</v>
      </c>
      <c r="E1617" s="2">
        <f>C1617+_xlfn.FORECAST.ETS.CONFINT(A1617,$B$2:$B$1097,$A$2:$A$1097,0.95,1,1)</f>
        <v>155.22873692958376</v>
      </c>
    </row>
    <row r="1618" spans="1:5" x14ac:dyDescent="0.35">
      <c r="A1618" s="1">
        <v>44717</v>
      </c>
      <c r="C1618">
        <f>_xlfn.FORECAST.ETS(A1618,$B$2:$B$1097,$A$2:$A$1097,1,1)</f>
        <v>37.055884451500376</v>
      </c>
      <c r="D1618" s="2">
        <f>C1618-_xlfn.FORECAST.ETS.CONFINT(A1618,$B$2:$B$1097,$A$2:$A$1097,0.95,1,1)</f>
        <v>-80.721730460077126</v>
      </c>
      <c r="E1618" s="2">
        <f>C1618+_xlfn.FORECAST.ETS.CONFINT(A1618,$B$2:$B$1097,$A$2:$A$1097,0.95,1,1)</f>
        <v>154.83349936307786</v>
      </c>
    </row>
    <row r="1619" spans="1:5" x14ac:dyDescent="0.35">
      <c r="A1619" s="1">
        <v>44718</v>
      </c>
      <c r="C1619">
        <f>_xlfn.FORECAST.ETS(A1619,$B$2:$B$1097,$A$2:$A$1097,1,1)</f>
        <v>39.876199847616029</v>
      </c>
      <c r="D1619" s="2">
        <f>C1619-_xlfn.FORECAST.ETS.CONFINT(A1619,$B$2:$B$1097,$A$2:$A$1097,0.95,1,1)</f>
        <v>-78.068003751122035</v>
      </c>
      <c r="E1619" s="2">
        <f>C1619+_xlfn.FORECAST.ETS.CONFINT(A1619,$B$2:$B$1097,$A$2:$A$1097,0.95,1,1)</f>
        <v>157.82040344635411</v>
      </c>
    </row>
    <row r="1620" spans="1:5" x14ac:dyDescent="0.35">
      <c r="A1620" s="1">
        <v>44719</v>
      </c>
      <c r="C1620">
        <f>_xlfn.FORECAST.ETS(A1620,$B$2:$B$1097,$A$2:$A$1097,1,1)</f>
        <v>41.072957763477987</v>
      </c>
      <c r="D1620" s="2">
        <f>C1620-_xlfn.FORECAST.ETS.CONFINT(A1620,$B$2:$B$1097,$A$2:$A$1097,0.95,1,1)</f>
        <v>-77.03783361147444</v>
      </c>
      <c r="E1620" s="2">
        <f>C1620+_xlfn.FORECAST.ETS.CONFINT(A1620,$B$2:$B$1097,$A$2:$A$1097,0.95,1,1)</f>
        <v>159.18374913843041</v>
      </c>
    </row>
    <row r="1621" spans="1:5" x14ac:dyDescent="0.35">
      <c r="A1621" s="1">
        <v>44720</v>
      </c>
      <c r="C1621">
        <f>_xlfn.FORECAST.ETS(A1621,$B$2:$B$1097,$A$2:$A$1097,1,1)</f>
        <v>42.268332935242036</v>
      </c>
      <c r="D1621" s="2">
        <f>C1621-_xlfn.FORECAST.ETS.CONFINT(A1621,$B$2:$B$1097,$A$2:$A$1097,0.95,1,1)</f>
        <v>-76.009045473247909</v>
      </c>
      <c r="E1621" s="2">
        <f>C1621+_xlfn.FORECAST.ETS.CONFINT(A1621,$B$2:$B$1097,$A$2:$A$1097,0.95,1,1)</f>
        <v>160.54571134373199</v>
      </c>
    </row>
    <row r="1622" spans="1:5" x14ac:dyDescent="0.35">
      <c r="A1622" s="1">
        <v>44721</v>
      </c>
      <c r="C1622">
        <f>_xlfn.FORECAST.ETS(A1622,$B$2:$B$1097,$A$2:$A$1097,1,1)</f>
        <v>44.622626426216712</v>
      </c>
      <c r="D1622" s="2">
        <f>C1622-_xlfn.FORECAST.ETS.CONFINT(A1622,$B$2:$B$1097,$A$2:$A$1097,0.95,1,1)</f>
        <v>-73.821338440456628</v>
      </c>
      <c r="E1622" s="2">
        <f>C1622+_xlfn.FORECAST.ETS.CONFINT(A1622,$B$2:$B$1097,$A$2:$A$1097,0.95,1,1)</f>
        <v>163.06659129289005</v>
      </c>
    </row>
    <row r="1623" spans="1:5" x14ac:dyDescent="0.35">
      <c r="A1623" s="1">
        <v>44722</v>
      </c>
      <c r="C1623">
        <f>_xlfn.FORECAST.ETS(A1623,$B$2:$B$1097,$A$2:$A$1097,1,1)</f>
        <v>44.748672426788268</v>
      </c>
      <c r="D1623" s="2">
        <f>C1623-_xlfn.FORECAST.ETS.CONFINT(A1623,$B$2:$B$1097,$A$2:$A$1097,0.95,1,1)</f>
        <v>-73.861878489096995</v>
      </c>
      <c r="E1623" s="2">
        <f>C1623+_xlfn.FORECAST.ETS.CONFINT(A1623,$B$2:$B$1097,$A$2:$A$1097,0.95,1,1)</f>
        <v>163.35922334267352</v>
      </c>
    </row>
    <row r="1624" spans="1:5" x14ac:dyDescent="0.35">
      <c r="A1624" s="1">
        <v>44723</v>
      </c>
      <c r="C1624">
        <f>_xlfn.FORECAST.ETS(A1624,$B$2:$B$1097,$A$2:$A$1097,1,1)</f>
        <v>47.539533547591127</v>
      </c>
      <c r="D1624" s="2">
        <f>C1624-_xlfn.FORECAST.ETS.CONFINT(A1624,$B$2:$B$1097,$A$2:$A$1097,0.95,1,1)</f>
        <v>-71.237603173983842</v>
      </c>
      <c r="E1624" s="2">
        <f>C1624+_xlfn.FORECAST.ETS.CONFINT(A1624,$B$2:$B$1097,$A$2:$A$1097,0.95,1,1)</f>
        <v>166.31667026916611</v>
      </c>
    </row>
    <row r="1625" spans="1:5" x14ac:dyDescent="0.35">
      <c r="A1625" s="1">
        <v>44724</v>
      </c>
      <c r="C1625">
        <f>_xlfn.FORECAST.ETS(A1625,$B$2:$B$1097,$A$2:$A$1097,1,1)</f>
        <v>45.791366902344592</v>
      </c>
      <c r="D1625" s="2">
        <f>C1625-_xlfn.FORECAST.ETS.CONFINT(A1625,$B$2:$B$1097,$A$2:$A$1097,0.95,1,1)</f>
        <v>-73.152355545920287</v>
      </c>
      <c r="E1625" s="2">
        <f>C1625+_xlfn.FORECAST.ETS.CONFINT(A1625,$B$2:$B$1097,$A$2:$A$1097,0.95,1,1)</f>
        <v>164.73508935060948</v>
      </c>
    </row>
    <row r="1626" spans="1:5" x14ac:dyDescent="0.35">
      <c r="A1626" s="1">
        <v>44725</v>
      </c>
      <c r="C1626">
        <f>_xlfn.FORECAST.ETS(A1626,$B$2:$B$1097,$A$2:$A$1097,1,1)</f>
        <v>47.32845050237195</v>
      </c>
      <c r="D1626" s="2">
        <f>C1626-_xlfn.FORECAST.ETS.CONFINT(A1626,$B$2:$B$1097,$A$2:$A$1097,0.95,1,1)</f>
        <v>-71.78185775718498</v>
      </c>
      <c r="E1626" s="2">
        <f>C1626+_xlfn.FORECAST.ETS.CONFINT(A1626,$B$2:$B$1097,$A$2:$A$1097,0.95,1,1)</f>
        <v>166.43875876192888</v>
      </c>
    </row>
    <row r="1627" spans="1:5" x14ac:dyDescent="0.35">
      <c r="A1627" s="1">
        <v>44726</v>
      </c>
      <c r="C1627">
        <f>_xlfn.FORECAST.ETS(A1627,$B$2:$B$1097,$A$2:$A$1097,1,1)</f>
        <v>47.557552616132938</v>
      </c>
      <c r="D1627" s="2">
        <f>C1627-_xlfn.FORECAST.ETS.CONFINT(A1627,$B$2:$B$1097,$A$2:$A$1097,0.95,1,1)</f>
        <v>-71.719341702006247</v>
      </c>
      <c r="E1627" s="2">
        <f>C1627+_xlfn.FORECAST.ETS.CONFINT(A1627,$B$2:$B$1097,$A$2:$A$1097,0.95,1,1)</f>
        <v>166.83444693427214</v>
      </c>
    </row>
    <row r="1628" spans="1:5" x14ac:dyDescent="0.35">
      <c r="A1628" s="1">
        <v>44727</v>
      </c>
      <c r="C1628">
        <f>_xlfn.FORECAST.ETS(A1628,$B$2:$B$1097,$A$2:$A$1097,1,1)</f>
        <v>47.883581911942201</v>
      </c>
      <c r="D1628" s="2">
        <f>C1628-_xlfn.FORECAST.ETS.CONFINT(A1628,$B$2:$B$1097,$A$2:$A$1097,0.95,1,1)</f>
        <v>-71.559898873849846</v>
      </c>
      <c r="E1628" s="2">
        <f>C1628+_xlfn.FORECAST.ETS.CONFINT(A1628,$B$2:$B$1097,$A$2:$A$1097,0.95,1,1)</f>
        <v>167.32706269773425</v>
      </c>
    </row>
    <row r="1629" spans="1:5" x14ac:dyDescent="0.35">
      <c r="A1629" s="1">
        <v>44728</v>
      </c>
      <c r="C1629">
        <f>_xlfn.FORECAST.ETS(A1629,$B$2:$B$1097,$A$2:$A$1097,1,1)</f>
        <v>48.270034227639584</v>
      </c>
      <c r="D1629" s="2">
        <f>C1629-_xlfn.FORECAST.ETS.CONFINT(A1629,$B$2:$B$1097,$A$2:$A$1097,0.95,1,1)</f>
        <v>-71.34003359575506</v>
      </c>
      <c r="E1629" s="2">
        <f>C1629+_xlfn.FORECAST.ETS.CONFINT(A1629,$B$2:$B$1097,$A$2:$A$1097,0.95,1,1)</f>
        <v>167.88010205103421</v>
      </c>
    </row>
    <row r="1630" spans="1:5" x14ac:dyDescent="0.35">
      <c r="A1630" s="1">
        <v>44729</v>
      </c>
      <c r="C1630">
        <f>_xlfn.FORECAST.ETS(A1630,$B$2:$B$1097,$A$2:$A$1097,1,1)</f>
        <v>46.450618844737647</v>
      </c>
      <c r="D1630" s="2">
        <f>C1630-_xlfn.FORECAST.ETS.CONFINT(A1630,$B$2:$B$1097,$A$2:$A$1097,0.95,1,1)</f>
        <v>-73.326036746193495</v>
      </c>
      <c r="E1630" s="2">
        <f>C1630+_xlfn.FORECAST.ETS.CONFINT(A1630,$B$2:$B$1097,$A$2:$A$1097,0.95,1,1)</f>
        <v>166.22727443566879</v>
      </c>
    </row>
    <row r="1631" spans="1:5" x14ac:dyDescent="0.35">
      <c r="A1631" s="1">
        <v>44730</v>
      </c>
      <c r="C1631">
        <f>_xlfn.FORECAST.ETS(A1631,$B$2:$B$1097,$A$2:$A$1097,1,1)</f>
        <v>43.861352574690727</v>
      </c>
      <c r="D1631" s="2">
        <f>C1631-_xlfn.FORECAST.ETS.CONFINT(A1631,$B$2:$B$1097,$A$2:$A$1097,0.95,1,1)</f>
        <v>-76.08189167280608</v>
      </c>
      <c r="E1631" s="2">
        <f>C1631+_xlfn.FORECAST.ETS.CONFINT(A1631,$B$2:$B$1097,$A$2:$A$1097,0.95,1,1)</f>
        <v>163.80459682218753</v>
      </c>
    </row>
    <row r="1632" spans="1:5" x14ac:dyDescent="0.35">
      <c r="A1632" s="1">
        <v>44731</v>
      </c>
      <c r="C1632">
        <f>_xlfn.FORECAST.ETS(A1632,$B$2:$B$1097,$A$2:$A$1097,1,1)</f>
        <v>44.784431940550725</v>
      </c>
      <c r="D1632" s="2">
        <f>C1632-_xlfn.FORECAST.ETS.CONFINT(A1632,$B$2:$B$1097,$A$2:$A$1097,0.95,1,1)</f>
        <v>-75.325402010753635</v>
      </c>
      <c r="E1632" s="2">
        <f>C1632+_xlfn.FORECAST.ETS.CONFINT(A1632,$B$2:$B$1097,$A$2:$A$1097,0.95,1,1)</f>
        <v>164.89426589185507</v>
      </c>
    </row>
    <row r="1633" spans="1:5" x14ac:dyDescent="0.35">
      <c r="A1633" s="1">
        <v>44732</v>
      </c>
      <c r="C1633">
        <f>_xlfn.FORECAST.ETS(A1633,$B$2:$B$1097,$A$2:$A$1097,1,1)</f>
        <v>46.015071664812659</v>
      </c>
      <c r="D1633" s="2">
        <f>C1633-_xlfn.FORECAST.ETS.CONFINT(A1633,$B$2:$B$1097,$A$2:$A$1097,0.95,1,1)</f>
        <v>-74.261353194877159</v>
      </c>
      <c r="E1633" s="2">
        <f>C1633+_xlfn.FORECAST.ETS.CONFINT(A1633,$B$2:$B$1097,$A$2:$A$1097,0.95,1,1)</f>
        <v>166.29149652450246</v>
      </c>
    </row>
    <row r="1634" spans="1:5" x14ac:dyDescent="0.35">
      <c r="A1634" s="1">
        <v>44733</v>
      </c>
      <c r="C1634">
        <f>_xlfn.FORECAST.ETS(A1634,$B$2:$B$1097,$A$2:$A$1097,1,1)</f>
        <v>46.434241636772398</v>
      </c>
      <c r="D1634" s="2">
        <f>C1634-_xlfn.FORECAST.ETS.CONFINT(A1634,$B$2:$B$1097,$A$2:$A$1097,0.95,1,1)</f>
        <v>-74.008775492346444</v>
      </c>
      <c r="E1634" s="2">
        <f>C1634+_xlfn.FORECAST.ETS.CONFINT(A1634,$B$2:$B$1097,$A$2:$A$1097,0.95,1,1)</f>
        <v>166.87725876589124</v>
      </c>
    </row>
    <row r="1635" spans="1:5" x14ac:dyDescent="0.35">
      <c r="A1635" s="1">
        <v>44734</v>
      </c>
      <c r="C1635">
        <f>_xlfn.FORECAST.ETS(A1635,$B$2:$B$1097,$A$2:$A$1097,1,1)</f>
        <v>46.179684666845802</v>
      </c>
      <c r="D1635" s="2">
        <f>C1635-_xlfn.FORECAST.ETS.CONFINT(A1635,$B$2:$B$1097,$A$2:$A$1097,0.95,1,1)</f>
        <v>-74.429926248346646</v>
      </c>
      <c r="E1635" s="2">
        <f>C1635+_xlfn.FORECAST.ETS.CONFINT(A1635,$B$2:$B$1097,$A$2:$A$1097,0.95,1,1)</f>
        <v>166.78929558203825</v>
      </c>
    </row>
    <row r="1636" spans="1:5" x14ac:dyDescent="0.35">
      <c r="A1636" s="1">
        <v>44735</v>
      </c>
      <c r="C1636">
        <f>_xlfn.FORECAST.ETS(A1636,$B$2:$B$1097,$A$2:$A$1097,1,1)</f>
        <v>44.900151610183698</v>
      </c>
      <c r="D1636" s="2">
        <f>C1636-_xlfn.FORECAST.ETS.CONFINT(A1636,$B$2:$B$1097,$A$2:$A$1097,0.95,1,1)</f>
        <v>-75.876054762469451</v>
      </c>
      <c r="E1636" s="2">
        <f>C1636+_xlfn.FORECAST.ETS.CONFINT(A1636,$B$2:$B$1097,$A$2:$A$1097,0.95,1,1)</f>
        <v>165.67635798283686</v>
      </c>
    </row>
    <row r="1637" spans="1:5" x14ac:dyDescent="0.35">
      <c r="A1637" s="1">
        <v>44736</v>
      </c>
      <c r="C1637">
        <f>_xlfn.FORECAST.ETS(A1637,$B$2:$B$1097,$A$2:$A$1097,1,1)</f>
        <v>44.198826415243182</v>
      </c>
      <c r="D1637" s="2">
        <f>C1637-_xlfn.FORECAST.ETS.CONFINT(A1637,$B$2:$B$1097,$A$2:$A$1097,0.95,1,1)</f>
        <v>-76.743977240147586</v>
      </c>
      <c r="E1637" s="2">
        <f>C1637+_xlfn.FORECAST.ETS.CONFINT(A1637,$B$2:$B$1097,$A$2:$A$1097,0.95,1,1)</f>
        <v>165.14163007063394</v>
      </c>
    </row>
    <row r="1638" spans="1:5" x14ac:dyDescent="0.35">
      <c r="A1638" s="1">
        <v>44737</v>
      </c>
      <c r="C1638">
        <f>_xlfn.FORECAST.ETS(A1638,$B$2:$B$1097,$A$2:$A$1097,1,1)</f>
        <v>43.813931682477055</v>
      </c>
      <c r="D1638" s="2">
        <f>C1638-_xlfn.FORECAST.ETS.CONFINT(A1638,$B$2:$B$1097,$A$2:$A$1097,0.95,1,1)</f>
        <v>-77.295471233971227</v>
      </c>
      <c r="E1638" s="2">
        <f>C1638+_xlfn.FORECAST.ETS.CONFINT(A1638,$B$2:$B$1097,$A$2:$A$1097,0.95,1,1)</f>
        <v>164.92333459892535</v>
      </c>
    </row>
    <row r="1639" spans="1:5" x14ac:dyDescent="0.35">
      <c r="A1639" s="1">
        <v>44738</v>
      </c>
      <c r="C1639">
        <f>_xlfn.FORECAST.ETS(A1639,$B$2:$B$1097,$A$2:$A$1097,1,1)</f>
        <v>44.434113835248986</v>
      </c>
      <c r="D1639" s="2">
        <f>C1639-_xlfn.FORECAST.ETS.CONFINT(A1639,$B$2:$B$1097,$A$2:$A$1097,0.95,1,1)</f>
        <v>-76.84189047277863</v>
      </c>
      <c r="E1639" s="2">
        <f>C1639+_xlfn.FORECAST.ETS.CONFINT(A1639,$B$2:$B$1097,$A$2:$A$1097,0.95,1,1)</f>
        <v>165.71011814327662</v>
      </c>
    </row>
    <row r="1640" spans="1:5" x14ac:dyDescent="0.35">
      <c r="A1640" s="1">
        <v>44739</v>
      </c>
      <c r="C1640">
        <f>_xlfn.FORECAST.ETS(A1640,$B$2:$B$1097,$A$2:$A$1097,1,1)</f>
        <v>39.689221055872721</v>
      </c>
      <c r="D1640" s="2">
        <f>C1640-_xlfn.FORECAST.ETS.CONFINT(A1640,$B$2:$B$1097,$A$2:$A$1097,0.95,1,1)</f>
        <v>-81.753386925622692</v>
      </c>
      <c r="E1640" s="2">
        <f>C1640+_xlfn.FORECAST.ETS.CONFINT(A1640,$B$2:$B$1097,$A$2:$A$1097,0.95,1,1)</f>
        <v>161.13182903736814</v>
      </c>
    </row>
    <row r="1641" spans="1:5" x14ac:dyDescent="0.35">
      <c r="A1641" s="1">
        <v>44740</v>
      </c>
      <c r="C1641">
        <f>_xlfn.FORECAST.ETS(A1641,$B$2:$B$1097,$A$2:$A$1097,1,1)</f>
        <v>39.066317459853067</v>
      </c>
      <c r="D1641" s="2">
        <f>C1641-_xlfn.FORECAST.ETS.CONFINT(A1641,$B$2:$B$1097,$A$2:$A$1097,0.95,1,1)</f>
        <v>-82.54289662753564</v>
      </c>
      <c r="E1641" s="2">
        <f>C1641+_xlfn.FORECAST.ETS.CONFINT(A1641,$B$2:$B$1097,$A$2:$A$1097,0.95,1,1)</f>
        <v>160.67553154724177</v>
      </c>
    </row>
    <row r="1642" spans="1:5" x14ac:dyDescent="0.35">
      <c r="A1642" s="1">
        <v>44741</v>
      </c>
      <c r="C1642">
        <f>_xlfn.FORECAST.ETS(A1642,$B$2:$B$1097,$A$2:$A$1097,1,1)</f>
        <v>38.746859182681519</v>
      </c>
      <c r="D1642" s="2">
        <f>C1642-_xlfn.FORECAST.ETS.CONFINT(A1642,$B$2:$B$1097,$A$2:$A$1097,0.95,1,1)</f>
        <v>-83.028963592739018</v>
      </c>
      <c r="E1642" s="2">
        <f>C1642+_xlfn.FORECAST.ETS.CONFINT(A1642,$B$2:$B$1097,$A$2:$A$1097,0.95,1,1)</f>
        <v>160.52268195810205</v>
      </c>
    </row>
    <row r="1643" spans="1:5" x14ac:dyDescent="0.35">
      <c r="A1643" s="1">
        <v>44742</v>
      </c>
      <c r="C1643">
        <f>_xlfn.FORECAST.ETS(A1643,$B$2:$B$1097,$A$2:$A$1097,1,1)</f>
        <v>37.983654193685297</v>
      </c>
      <c r="D1643" s="2">
        <f>C1643-_xlfn.FORECAST.ETS.CONFINT(A1643,$B$2:$B$1097,$A$2:$A$1097,0.95,1,1)</f>
        <v>-83.958780000800317</v>
      </c>
      <c r="E1643" s="2">
        <f>C1643+_xlfn.FORECAST.ETS.CONFINT(A1643,$B$2:$B$1097,$A$2:$A$1097,0.95,1,1)</f>
        <v>159.92608838817091</v>
      </c>
    </row>
    <row r="1644" spans="1:5" x14ac:dyDescent="0.35">
      <c r="A1644" s="1">
        <v>44743</v>
      </c>
      <c r="C1644">
        <f>_xlfn.FORECAST.ETS(A1644,$B$2:$B$1097,$A$2:$A$1097,1,1)</f>
        <v>39.24226106841045</v>
      </c>
      <c r="D1644" s="2">
        <f>C1644-_xlfn.FORECAST.ETS.CONFINT(A1644,$B$2:$B$1097,$A$2:$A$1097,0.95,1,1)</f>
        <v>-82.866787424255392</v>
      </c>
      <c r="E1644" s="2">
        <f>C1644+_xlfn.FORECAST.ETS.CONFINT(A1644,$B$2:$B$1097,$A$2:$A$1097,0.95,1,1)</f>
        <v>161.35130956107628</v>
      </c>
    </row>
    <row r="1645" spans="1:5" x14ac:dyDescent="0.35">
      <c r="A1645" s="1">
        <v>44744</v>
      </c>
      <c r="C1645">
        <f>_xlfn.FORECAST.ETS(A1645,$B$2:$B$1097,$A$2:$A$1097,1,1)</f>
        <v>40.485067586478507</v>
      </c>
      <c r="D1645" s="2">
        <f>C1645-_xlfn.FORECAST.ETS.CONFINT(A1645,$B$2:$B$1097,$A$2:$A$1097,0.95,1,1)</f>
        <v>-81.790598230757254</v>
      </c>
      <c r="E1645" s="2">
        <f>C1645+_xlfn.FORECAST.ETS.CONFINT(A1645,$B$2:$B$1097,$A$2:$A$1097,0.95,1,1)</f>
        <v>162.76073340371426</v>
      </c>
    </row>
    <row r="1646" spans="1:5" x14ac:dyDescent="0.35">
      <c r="A1646" s="1">
        <v>44745</v>
      </c>
      <c r="C1646">
        <f>_xlfn.FORECAST.ETS(A1646,$B$2:$B$1097,$A$2:$A$1097,1,1)</f>
        <v>45.629238826627137</v>
      </c>
      <c r="D1646" s="2">
        <f>C1646-_xlfn.FORECAST.ETS.CONFINT(A1646,$B$2:$B$1097,$A$2:$A$1097,0.95,1,1)</f>
        <v>-76.813047488041008</v>
      </c>
      <c r="E1646" s="2">
        <f>C1646+_xlfn.FORECAST.ETS.CONFINT(A1646,$B$2:$B$1097,$A$2:$A$1097,0.95,1,1)</f>
        <v>168.0715251412953</v>
      </c>
    </row>
    <row r="1647" spans="1:5" x14ac:dyDescent="0.35">
      <c r="A1647" s="1">
        <v>44746</v>
      </c>
      <c r="C1647">
        <f>_xlfn.FORECAST.ETS(A1647,$B$2:$B$1097,$A$2:$A$1097,1,1)</f>
        <v>41.713986939156534</v>
      </c>
      <c r="D1647" s="2">
        <f>C1647-_xlfn.FORECAST.ETS.CONFINT(A1647,$B$2:$B$1097,$A$2:$A$1097,0.95,1,1)</f>
        <v>-80.89492319148269</v>
      </c>
      <c r="E1647" s="2">
        <f>C1647+_xlfn.FORECAST.ETS.CONFINT(A1647,$B$2:$B$1097,$A$2:$A$1097,0.95,1,1)</f>
        <v>164.32289706979577</v>
      </c>
    </row>
    <row r="1648" spans="1:5" x14ac:dyDescent="0.35">
      <c r="A1648" s="1">
        <v>44747</v>
      </c>
      <c r="C1648">
        <f>_xlfn.FORECAST.ETS(A1648,$B$2:$B$1097,$A$2:$A$1097,1,1)</f>
        <v>38.716221613244372</v>
      </c>
      <c r="D1648" s="2">
        <f>C1648-_xlfn.FORECAST.ETS.CONFINT(A1648,$B$2:$B$1097,$A$2:$A$1097,0.95,1,1)</f>
        <v>-84.059315796789903</v>
      </c>
      <c r="E1648" s="2">
        <f>C1648+_xlfn.FORECAST.ETS.CONFINT(A1648,$B$2:$B$1097,$A$2:$A$1097,0.95,1,1)</f>
        <v>161.49175902327863</v>
      </c>
    </row>
    <row r="1649" spans="1:5" x14ac:dyDescent="0.35">
      <c r="A1649" s="1">
        <v>44748</v>
      </c>
      <c r="C1649">
        <f>_xlfn.FORECAST.ETS(A1649,$B$2:$B$1097,$A$2:$A$1097,1,1)</f>
        <v>39.85100878335372</v>
      </c>
      <c r="D1649" s="2">
        <f>C1649-_xlfn.FORECAST.ETS.CONFINT(A1649,$B$2:$B$1097,$A$2:$A$1097,0.95,1,1)</f>
        <v>-83.091159513598981</v>
      </c>
      <c r="E1649" s="2">
        <f>C1649+_xlfn.FORECAST.ETS.CONFINT(A1649,$B$2:$B$1097,$A$2:$A$1097,0.95,1,1)</f>
        <v>162.79317708030641</v>
      </c>
    </row>
    <row r="1650" spans="1:5" x14ac:dyDescent="0.35">
      <c r="A1650" s="1">
        <v>44749</v>
      </c>
      <c r="C1650">
        <f>_xlfn.FORECAST.ETS(A1650,$B$2:$B$1097,$A$2:$A$1097,1,1)</f>
        <v>42.158846994499626</v>
      </c>
      <c r="D1650" s="2">
        <f>C1650-_xlfn.FORECAST.ETS.CONFINT(A1650,$B$2:$B$1097,$A$2:$A$1097,0.95,1,1)</f>
        <v>-80.949955940213869</v>
      </c>
      <c r="E1650" s="2">
        <f>C1650+_xlfn.FORECAST.ETS.CONFINT(A1650,$B$2:$B$1097,$A$2:$A$1097,0.95,1,1)</f>
        <v>165.26764992921312</v>
      </c>
    </row>
    <row r="1651" spans="1:5" x14ac:dyDescent="0.35">
      <c r="A1651" s="1">
        <v>44750</v>
      </c>
      <c r="C1651">
        <f>_xlfn.FORECAST.ETS(A1651,$B$2:$B$1097,$A$2:$A$1097,1,1)</f>
        <v>42.107182846242864</v>
      </c>
      <c r="D1651" s="2">
        <f>C1651-_xlfn.FORECAST.ETS.CONFINT(A1651,$B$2:$B$1097,$A$2:$A$1097,0.95,1,1)</f>
        <v>-81.168258619617532</v>
      </c>
      <c r="E1651" s="2">
        <f>C1651+_xlfn.FORECAST.ETS.CONFINT(A1651,$B$2:$B$1097,$A$2:$A$1097,0.95,1,1)</f>
        <v>165.38262431210325</v>
      </c>
    </row>
    <row r="1652" spans="1:5" x14ac:dyDescent="0.35">
      <c r="A1652" s="1">
        <v>44751</v>
      </c>
      <c r="C1652">
        <f>_xlfn.FORECAST.ETS(A1652,$B$2:$B$1097,$A$2:$A$1097,1,1)</f>
        <v>44.449738988940595</v>
      </c>
      <c r="D1652" s="2">
        <f>C1652-_xlfn.FORECAST.ETS.CONFINT(A1652,$B$2:$B$1097,$A$2:$A$1097,0.95,1,1)</f>
        <v>-78.992345043226479</v>
      </c>
      <c r="E1652" s="2">
        <f>C1652+_xlfn.FORECAST.ETS.CONFINT(A1652,$B$2:$B$1097,$A$2:$A$1097,0.95,1,1)</f>
        <v>167.89182302110765</v>
      </c>
    </row>
    <row r="1653" spans="1:5" x14ac:dyDescent="0.35">
      <c r="A1653" s="1">
        <v>44752</v>
      </c>
      <c r="C1653">
        <f>_xlfn.FORECAST.ETS(A1653,$B$2:$B$1097,$A$2:$A$1097,1,1)</f>
        <v>44.751082493348619</v>
      </c>
      <c r="D1653" s="2">
        <f>C1653-_xlfn.FORECAST.ETS.CONFINT(A1653,$B$2:$B$1097,$A$2:$A$1097,0.95,1,1)</f>
        <v>-78.857648281293692</v>
      </c>
      <c r="E1653" s="2">
        <f>C1653+_xlfn.FORECAST.ETS.CONFINT(A1653,$B$2:$B$1097,$A$2:$A$1097,0.95,1,1)</f>
        <v>168.35981326799094</v>
      </c>
    </row>
    <row r="1654" spans="1:5" x14ac:dyDescent="0.35">
      <c r="A1654" s="1">
        <v>44753</v>
      </c>
      <c r="C1654">
        <f>_xlfn.FORECAST.ETS(A1654,$B$2:$B$1097,$A$2:$A$1097,1,1)</f>
        <v>44.620349196834987</v>
      </c>
      <c r="D1654" s="2">
        <f>C1654-_xlfn.FORECAST.ETS.CONFINT(A1654,$B$2:$B$1097,$A$2:$A$1097,0.95,1,1)</f>
        <v>-79.155032636700042</v>
      </c>
      <c r="E1654" s="2">
        <f>C1654+_xlfn.FORECAST.ETS.CONFINT(A1654,$B$2:$B$1097,$A$2:$A$1097,0.95,1,1)</f>
        <v>168.39573103037</v>
      </c>
    </row>
    <row r="1655" spans="1:5" x14ac:dyDescent="0.35">
      <c r="A1655" s="1">
        <v>44754</v>
      </c>
      <c r="C1655">
        <f>_xlfn.FORECAST.ETS(A1655,$B$2:$B$1097,$A$2:$A$1097,1,1)</f>
        <v>43.669352016358388</v>
      </c>
      <c r="D1655" s="2">
        <f>C1655-_xlfn.FORECAST.ETS.CONFINT(A1655,$B$2:$B$1097,$A$2:$A$1097,0.95,1,1)</f>
        <v>-80.272685331981037</v>
      </c>
      <c r="E1655" s="2">
        <f>C1655+_xlfn.FORECAST.ETS.CONFINT(A1655,$B$2:$B$1097,$A$2:$A$1097,0.95,1,1)</f>
        <v>167.6113893646978</v>
      </c>
    </row>
    <row r="1656" spans="1:5" x14ac:dyDescent="0.35">
      <c r="A1656" s="1">
        <v>44755</v>
      </c>
      <c r="C1656">
        <f>_xlfn.FORECAST.ETS(A1656,$B$2:$B$1097,$A$2:$A$1097,1,1)</f>
        <v>44.81710999048375</v>
      </c>
      <c r="D1656" s="2">
        <f>C1656-_xlfn.FORECAST.ETS.CONFINT(A1656,$B$2:$B$1097,$A$2:$A$1097,0.95,1,1)</f>
        <v>-79.291587467316276</v>
      </c>
      <c r="E1656" s="2">
        <f>C1656+_xlfn.FORECAST.ETS.CONFINT(A1656,$B$2:$B$1097,$A$2:$A$1097,0.95,1,1)</f>
        <v>168.92580744828376</v>
      </c>
    </row>
    <row r="1657" spans="1:5" x14ac:dyDescent="0.35">
      <c r="A1657" s="1">
        <v>44756</v>
      </c>
      <c r="C1657">
        <f>_xlfn.FORECAST.ETS(A1657,$B$2:$B$1097,$A$2:$A$1097,1,1)</f>
        <v>40.393644930495839</v>
      </c>
      <c r="D1657" s="2">
        <f>C1657-_xlfn.FORECAST.ETS.CONFINT(A1657,$B$2:$B$1097,$A$2:$A$1097,0.95,1,1)</f>
        <v>-83.881717369420642</v>
      </c>
      <c r="E1657" s="2">
        <f>C1657+_xlfn.FORECAST.ETS.CONFINT(A1657,$B$2:$B$1097,$A$2:$A$1097,0.95,1,1)</f>
        <v>164.66900723041232</v>
      </c>
    </row>
    <row r="1658" spans="1:5" x14ac:dyDescent="0.35">
      <c r="A1658" s="1">
        <v>44757</v>
      </c>
      <c r="C1658">
        <f>_xlfn.FORECAST.ETS(A1658,$B$2:$B$1097,$A$2:$A$1097,1,1)</f>
        <v>39.348235437135209</v>
      </c>
      <c r="D1658" s="2">
        <f>C1658-_xlfn.FORECAST.ETS.CONFINT(A1658,$B$2:$B$1097,$A$2:$A$1097,0.95,1,1)</f>
        <v>-85.093796574813524</v>
      </c>
      <c r="E1658" s="2">
        <f>C1658+_xlfn.FORECAST.ETS.CONFINT(A1658,$B$2:$B$1097,$A$2:$A$1097,0.95,1,1)</f>
        <v>163.79026744908393</v>
      </c>
    </row>
    <row r="1659" spans="1:5" x14ac:dyDescent="0.35">
      <c r="A1659" s="1">
        <v>44758</v>
      </c>
      <c r="C1659">
        <f>_xlfn.FORECAST.ETS(A1659,$B$2:$B$1097,$A$2:$A$1097,1,1)</f>
        <v>35.196886984780811</v>
      </c>
      <c r="D1659" s="2">
        <f>C1659-_xlfn.FORECAST.ETS.CONFINT(A1659,$B$2:$B$1097,$A$2:$A$1097,0.95,1,1)</f>
        <v>-89.411819745640912</v>
      </c>
      <c r="E1659" s="2">
        <f>C1659+_xlfn.FORECAST.ETS.CONFINT(A1659,$B$2:$B$1097,$A$2:$A$1097,0.95,1,1)</f>
        <v>159.80559371520252</v>
      </c>
    </row>
    <row r="1660" spans="1:5" x14ac:dyDescent="0.35">
      <c r="A1660" s="1">
        <v>44759</v>
      </c>
      <c r="C1660">
        <f>_xlfn.FORECAST.ETS(A1660,$B$2:$B$1097,$A$2:$A$1097,1,1)</f>
        <v>37.886190693965268</v>
      </c>
      <c r="D1660" s="2">
        <f>C1660-_xlfn.FORECAST.ETS.CONFINT(A1660,$B$2:$B$1097,$A$2:$A$1097,0.95,1,1)</f>
        <v>-86.889195897165081</v>
      </c>
      <c r="E1660" s="2">
        <f>C1660+_xlfn.FORECAST.ETS.CONFINT(A1660,$B$2:$B$1097,$A$2:$A$1097,0.95,1,1)</f>
        <v>162.66157728509563</v>
      </c>
    </row>
    <row r="1661" spans="1:5" x14ac:dyDescent="0.35">
      <c r="A1661" s="1">
        <v>44760</v>
      </c>
      <c r="C1661">
        <f>_xlfn.FORECAST.ETS(A1661,$B$2:$B$1097,$A$2:$A$1097,1,1)</f>
        <v>37.520808606133315</v>
      </c>
      <c r="D1661" s="2">
        <f>C1661-_xlfn.FORECAST.ETS.CONFINT(A1661,$B$2:$B$1097,$A$2:$A$1097,0.95,1,1)</f>
        <v>-87.421263123010988</v>
      </c>
      <c r="E1661" s="2">
        <f>C1661+_xlfn.FORECAST.ETS.CONFINT(A1661,$B$2:$B$1097,$A$2:$A$1097,0.95,1,1)</f>
        <v>162.46288033527762</v>
      </c>
    </row>
    <row r="1662" spans="1:5" x14ac:dyDescent="0.35">
      <c r="A1662" s="1">
        <v>44761</v>
      </c>
      <c r="C1662">
        <f>_xlfn.FORECAST.ETS(A1662,$B$2:$B$1097,$A$2:$A$1097,1,1)</f>
        <v>37.278168373283712</v>
      </c>
      <c r="D1662" s="2">
        <f>C1662-_xlfn.FORECAST.ETS.CONFINT(A1662,$B$2:$B$1097,$A$2:$A$1097,0.95,1,1)</f>
        <v>-87.830593905528957</v>
      </c>
      <c r="E1662" s="2">
        <f>C1662+_xlfn.FORECAST.ETS.CONFINT(A1662,$B$2:$B$1097,$A$2:$A$1097,0.95,1,1)</f>
        <v>162.3869306520964</v>
      </c>
    </row>
    <row r="1663" spans="1:5" x14ac:dyDescent="0.35">
      <c r="A1663" s="1">
        <v>44762</v>
      </c>
      <c r="C1663">
        <f>_xlfn.FORECAST.ETS(A1663,$B$2:$B$1097,$A$2:$A$1097,1,1)</f>
        <v>37.586508040590118</v>
      </c>
      <c r="D1663" s="2">
        <f>C1663-_xlfn.FORECAST.ETS.CONFINT(A1663,$B$2:$B$1097,$A$2:$A$1097,0.95,1,1)</f>
        <v>-87.688950333178809</v>
      </c>
      <c r="E1663" s="2">
        <f>C1663+_xlfn.FORECAST.ETS.CONFINT(A1663,$B$2:$B$1097,$A$2:$A$1097,0.95,1,1)</f>
        <v>162.86196641435905</v>
      </c>
    </row>
    <row r="1664" spans="1:5" x14ac:dyDescent="0.35">
      <c r="A1664" s="1">
        <v>44763</v>
      </c>
      <c r="C1664">
        <f>_xlfn.FORECAST.ETS(A1664,$B$2:$B$1097,$A$2:$A$1097,1,1)</f>
        <v>37.840442410167128</v>
      </c>
      <c r="D1664" s="2">
        <f>C1664-_xlfn.FORECAST.ETS.CONFINT(A1664,$B$2:$B$1097,$A$2:$A$1097,0.95,1,1)</f>
        <v>-87.601717736768293</v>
      </c>
      <c r="E1664" s="2">
        <f>C1664+_xlfn.FORECAST.ETS.CONFINT(A1664,$B$2:$B$1097,$A$2:$A$1097,0.95,1,1)</f>
        <v>163.28260255710256</v>
      </c>
    </row>
    <row r="1665" spans="1:5" x14ac:dyDescent="0.35">
      <c r="A1665" s="1">
        <v>44764</v>
      </c>
      <c r="C1665">
        <f>_xlfn.FORECAST.ETS(A1665,$B$2:$B$1097,$A$2:$A$1097,1,1)</f>
        <v>40.32011999691791</v>
      </c>
      <c r="D1665" s="2">
        <f>C1665-_xlfn.FORECAST.ETS.CONFINT(A1665,$B$2:$B$1097,$A$2:$A$1097,0.95,1,1)</f>
        <v>-85.288747733610222</v>
      </c>
      <c r="E1665" s="2">
        <f>C1665+_xlfn.FORECAST.ETS.CONFINT(A1665,$B$2:$B$1097,$A$2:$A$1097,0.95,1,1)</f>
        <v>165.92898772744604</v>
      </c>
    </row>
    <row r="1666" spans="1:5" x14ac:dyDescent="0.35">
      <c r="A1666" s="1">
        <v>44765</v>
      </c>
      <c r="C1666">
        <f>_xlfn.FORECAST.ETS(A1666,$B$2:$B$1097,$A$2:$A$1097,1,1)</f>
        <v>40.715738944435813</v>
      </c>
      <c r="D1666" s="2">
        <f>C1666-_xlfn.FORECAST.ETS.CONFINT(A1666,$B$2:$B$1097,$A$2:$A$1097,0.95,1,1)</f>
        <v>-85.059842311625417</v>
      </c>
      <c r="E1666" s="2">
        <f>C1666+_xlfn.FORECAST.ETS.CONFINT(A1666,$B$2:$B$1097,$A$2:$A$1097,0.95,1,1)</f>
        <v>166.49132020049706</v>
      </c>
    </row>
    <row r="1667" spans="1:5" x14ac:dyDescent="0.35">
      <c r="A1667" s="1">
        <v>44766</v>
      </c>
      <c r="C1667">
        <f>_xlfn.FORECAST.ETS(A1667,$B$2:$B$1097,$A$2:$A$1097,1,1)</f>
        <v>39.462670395629829</v>
      </c>
      <c r="D1667" s="2">
        <f>C1667-_xlfn.FORECAST.ETS.CONFINT(A1667,$B$2:$B$1097,$A$2:$A$1097,0.95,1,1)</f>
        <v>-86.479630458721971</v>
      </c>
      <c r="E1667" s="2">
        <f>C1667+_xlfn.FORECAST.ETS.CONFINT(A1667,$B$2:$B$1097,$A$2:$A$1097,0.95,1,1)</f>
        <v>165.40497124998163</v>
      </c>
    </row>
    <row r="1668" spans="1:5" x14ac:dyDescent="0.35">
      <c r="A1668" s="1">
        <v>44767</v>
      </c>
      <c r="C1668">
        <f>_xlfn.FORECAST.ETS(A1668,$B$2:$B$1097,$A$2:$A$1097,1,1)</f>
        <v>39.285260866328024</v>
      </c>
      <c r="D1668" s="2">
        <f>C1668-_xlfn.FORECAST.ETS.CONFINT(A1668,$B$2:$B$1097,$A$2:$A$1097,0.95,1,1)</f>
        <v>-86.823765789196159</v>
      </c>
      <c r="E1668" s="2">
        <f>C1668+_xlfn.FORECAST.ETS.CONFINT(A1668,$B$2:$B$1097,$A$2:$A$1097,0.95,1,1)</f>
        <v>165.39428752185222</v>
      </c>
    </row>
    <row r="1669" spans="1:5" x14ac:dyDescent="0.35">
      <c r="A1669" s="1">
        <v>44768</v>
      </c>
      <c r="C1669">
        <f>_xlfn.FORECAST.ETS(A1669,$B$2:$B$1097,$A$2:$A$1097,1,1)</f>
        <v>37.2039985881962</v>
      </c>
      <c r="D1669" s="2">
        <f>C1669-_xlfn.FORECAST.ETS.CONFINT(A1669,$B$2:$B$1097,$A$2:$A$1097,0.95,1,1)</f>
        <v>-89.07176020081846</v>
      </c>
      <c r="E1669" s="2">
        <f>C1669+_xlfn.FORECAST.ETS.CONFINT(A1669,$B$2:$B$1097,$A$2:$A$1097,0.95,1,1)</f>
        <v>163.47975737721086</v>
      </c>
    </row>
    <row r="1670" spans="1:5" x14ac:dyDescent="0.35">
      <c r="A1670" s="1">
        <v>44769</v>
      </c>
      <c r="C1670">
        <f>_xlfn.FORECAST.ETS(A1670,$B$2:$B$1097,$A$2:$A$1097,1,1)</f>
        <v>35.805040223548005</v>
      </c>
      <c r="D1670" s="2">
        <f>C1670-_xlfn.FORECAST.ETS.CONFINT(A1670,$B$2:$B$1097,$A$2:$A$1097,0.95,1,1)</f>
        <v>-90.637457160027779</v>
      </c>
      <c r="E1670" s="2">
        <f>C1670+_xlfn.FORECAST.ETS.CONFINT(A1670,$B$2:$B$1097,$A$2:$A$1097,0.95,1,1)</f>
        <v>162.24753760712377</v>
      </c>
    </row>
    <row r="1671" spans="1:5" x14ac:dyDescent="0.35">
      <c r="A1671" s="1">
        <v>44770</v>
      </c>
      <c r="C1671">
        <f>_xlfn.FORECAST.ETS(A1671,$B$2:$B$1097,$A$2:$A$1097,1,1)</f>
        <v>35.14283621345821</v>
      </c>
      <c r="D1671" s="2">
        <f>C1671-_xlfn.FORECAST.ETS.CONFINT(A1671,$B$2:$B$1097,$A$2:$A$1097,0.95,1,1)</f>
        <v>-91.466406353822791</v>
      </c>
      <c r="E1671" s="2">
        <f>C1671+_xlfn.FORECAST.ETS.CONFINT(A1671,$B$2:$B$1097,$A$2:$A$1097,0.95,1,1)</f>
        <v>161.75207878073923</v>
      </c>
    </row>
    <row r="1672" spans="1:5" x14ac:dyDescent="0.35">
      <c r="A1672" s="1">
        <v>44771</v>
      </c>
      <c r="C1672">
        <f>_xlfn.FORECAST.ETS(A1672,$B$2:$B$1097,$A$2:$A$1097,1,1)</f>
        <v>34.608937539943689</v>
      </c>
      <c r="D1672" s="2">
        <f>C1672-_xlfn.FORECAST.ETS.CONFINT(A1672,$B$2:$B$1097,$A$2:$A$1097,0.95,1,1)</f>
        <v>-92.167056927585094</v>
      </c>
      <c r="E1672" s="2">
        <f>C1672+_xlfn.FORECAST.ETS.CONFINT(A1672,$B$2:$B$1097,$A$2:$A$1097,0.95,1,1)</f>
        <v>161.38493200747246</v>
      </c>
    </row>
    <row r="1673" spans="1:5" x14ac:dyDescent="0.35">
      <c r="A1673" s="1">
        <v>44772</v>
      </c>
      <c r="C1673">
        <f>_xlfn.FORECAST.ETS(A1673,$B$2:$B$1097,$A$2:$A$1097,1,1)</f>
        <v>35.431937899352924</v>
      </c>
      <c r="D1673" s="2">
        <f>C1673-_xlfn.FORECAST.ETS.CONFINT(A1673,$B$2:$B$1097,$A$2:$A$1097,0.95,1,1)</f>
        <v>-91.510815311694358</v>
      </c>
      <c r="E1673" s="2">
        <f>C1673+_xlfn.FORECAST.ETS.CONFINT(A1673,$B$2:$B$1097,$A$2:$A$1097,0.95,1,1)</f>
        <v>162.37469111040019</v>
      </c>
    </row>
    <row r="1674" spans="1:5" x14ac:dyDescent="0.35">
      <c r="A1674" s="1">
        <v>44773</v>
      </c>
      <c r="C1674">
        <f>_xlfn.FORECAST.ETS(A1674,$B$2:$B$1097,$A$2:$A$1097,1,1)</f>
        <v>36.788658168778817</v>
      </c>
      <c r="D1674" s="2">
        <f>C1674-_xlfn.FORECAST.ETS.CONFINT(A1674,$B$2:$B$1097,$A$2:$A$1097,0.95,1,1)</f>
        <v>-90.320860755119611</v>
      </c>
      <c r="E1674" s="2">
        <f>C1674+_xlfn.FORECAST.ETS.CONFINT(A1674,$B$2:$B$1097,$A$2:$A$1097,0.95,1,1)</f>
        <v>163.89817709267726</v>
      </c>
    </row>
    <row r="1675" spans="1:5" x14ac:dyDescent="0.35">
      <c r="A1675" s="1">
        <v>44774</v>
      </c>
      <c r="C1675">
        <f>_xlfn.FORECAST.ETS(A1675,$B$2:$B$1097,$A$2:$A$1097,1,1)</f>
        <v>36.120479882619549</v>
      </c>
      <c r="D1675" s="2">
        <f>C1675-_xlfn.FORECAST.ETS.CONFINT(A1675,$B$2:$B$1097,$A$2:$A$1097,0.95,1,1)</f>
        <v>-91.155811848862825</v>
      </c>
      <c r="E1675" s="2">
        <f>C1675+_xlfn.FORECAST.ETS.CONFINT(A1675,$B$2:$B$1097,$A$2:$A$1097,0.95,1,1)</f>
        <v>163.39677161410191</v>
      </c>
    </row>
    <row r="1676" spans="1:5" x14ac:dyDescent="0.35">
      <c r="A1676" s="1">
        <v>44775</v>
      </c>
      <c r="C1676">
        <f>_xlfn.FORECAST.ETS(A1676,$B$2:$B$1097,$A$2:$A$1097,1,1)</f>
        <v>36.256347475057844</v>
      </c>
      <c r="D1676" s="2">
        <f>C1676-_xlfn.FORECAST.ETS.CONFINT(A1676,$B$2:$B$1097,$A$2:$A$1097,0.95,1,1)</f>
        <v>-91.186724283483898</v>
      </c>
      <c r="E1676" s="2">
        <f>C1676+_xlfn.FORECAST.ETS.CONFINT(A1676,$B$2:$B$1097,$A$2:$A$1097,0.95,1,1)</f>
        <v>163.69941923359957</v>
      </c>
    </row>
    <row r="1677" spans="1:5" x14ac:dyDescent="0.35">
      <c r="A1677" s="1">
        <v>44776</v>
      </c>
      <c r="C1677">
        <f>_xlfn.FORECAST.ETS(A1677,$B$2:$B$1097,$A$2:$A$1097,1,1)</f>
        <v>38.174545621551793</v>
      </c>
      <c r="D1677" s="2">
        <f>C1677-_xlfn.FORECAST.ETS.CONFINT(A1677,$B$2:$B$1097,$A$2:$A$1097,0.95,1,1)</f>
        <v>-89.435313507613898</v>
      </c>
      <c r="E1677" s="2">
        <f>C1677+_xlfn.FORECAST.ETS.CONFINT(A1677,$B$2:$B$1097,$A$2:$A$1097,0.95,1,1)</f>
        <v>165.7844047507175</v>
      </c>
    </row>
    <row r="1678" spans="1:5" x14ac:dyDescent="0.35">
      <c r="A1678" s="1">
        <v>44777</v>
      </c>
      <c r="C1678">
        <f>_xlfn.FORECAST.ETS(A1678,$B$2:$B$1097,$A$2:$A$1097,1,1)</f>
        <v>37.37506860608682</v>
      </c>
      <c r="D1678" s="2">
        <f>C1678-_xlfn.FORECAST.ETS.CONFINT(A1678,$B$2:$B$1097,$A$2:$A$1097,0.95,1,1)</f>
        <v>-90.401585360707571</v>
      </c>
      <c r="E1678" s="2">
        <f>C1678+_xlfn.FORECAST.ETS.CONFINT(A1678,$B$2:$B$1097,$A$2:$A$1097,0.95,1,1)</f>
        <v>165.1517225728812</v>
      </c>
    </row>
    <row r="1679" spans="1:5" x14ac:dyDescent="0.35">
      <c r="A1679" s="1">
        <v>44778</v>
      </c>
      <c r="C1679">
        <f>_xlfn.FORECAST.ETS(A1679,$B$2:$B$1097,$A$2:$A$1097,1,1)</f>
        <v>33.747561099350477</v>
      </c>
      <c r="D1679" s="2">
        <f>C1679-_xlfn.FORECAST.ETS.CONFINT(A1679,$B$2:$B$1097,$A$2:$A$1097,0.95,1,1)</f>
        <v>-94.195895294872372</v>
      </c>
      <c r="E1679" s="2">
        <f>C1679+_xlfn.FORECAST.ETS.CONFINT(A1679,$B$2:$B$1097,$A$2:$A$1097,0.95,1,1)</f>
        <v>161.69101749357333</v>
      </c>
    </row>
    <row r="1680" spans="1:5" x14ac:dyDescent="0.35">
      <c r="A1680" s="1">
        <v>44779</v>
      </c>
      <c r="C1680">
        <f>_xlfn.FORECAST.ETS(A1680,$B$2:$B$1097,$A$2:$A$1097,1,1)</f>
        <v>32.449888180998144</v>
      </c>
      <c r="D1680" s="2">
        <f>C1680-_xlfn.FORECAST.ETS.CONFINT(A1680,$B$2:$B$1097,$A$2:$A$1097,0.95,1,1)</f>
        <v>-95.660378352607196</v>
      </c>
      <c r="E1680" s="2">
        <f>C1680+_xlfn.FORECAST.ETS.CONFINT(A1680,$B$2:$B$1097,$A$2:$A$1097,0.95,1,1)</f>
        <v>160.56015471460347</v>
      </c>
    </row>
    <row r="1681" spans="1:5" x14ac:dyDescent="0.35">
      <c r="A1681" s="1">
        <v>44780</v>
      </c>
      <c r="C1681">
        <f>_xlfn.FORECAST.ETS(A1681,$B$2:$B$1097,$A$2:$A$1097,1,1)</f>
        <v>31.687710553039782</v>
      </c>
      <c r="D1681" s="2">
        <f>C1681-_xlfn.FORECAST.ETS.CONFINT(A1681,$B$2:$B$1097,$A$2:$A$1097,0.95,1,1)</f>
        <v>-96.589373953419539</v>
      </c>
      <c r="E1681" s="2">
        <f>C1681+_xlfn.FORECAST.ETS.CONFINT(A1681,$B$2:$B$1097,$A$2:$A$1097,0.95,1,1)</f>
        <v>159.9647950594991</v>
      </c>
    </row>
    <row r="1682" spans="1:5" x14ac:dyDescent="0.35">
      <c r="A1682" s="1">
        <v>44781</v>
      </c>
      <c r="C1682">
        <f>_xlfn.FORECAST.ETS(A1682,$B$2:$B$1097,$A$2:$A$1097,1,1)</f>
        <v>35.065384017766078</v>
      </c>
      <c r="D1682" s="2">
        <f>C1682-_xlfn.FORECAST.ETS.CONFINT(A1682,$B$2:$B$1097,$A$2:$A$1097,0.95,1,1)</f>
        <v>-93.378526415903494</v>
      </c>
      <c r="E1682" s="2">
        <f>C1682+_xlfn.FORECAST.ETS.CONFINT(A1682,$B$2:$B$1097,$A$2:$A$1097,0.95,1,1)</f>
        <v>163.50929445143566</v>
      </c>
    </row>
    <row r="1683" spans="1:5" x14ac:dyDescent="0.35">
      <c r="A1683" s="1">
        <v>44782</v>
      </c>
      <c r="C1683">
        <f>_xlfn.FORECAST.ETS(A1683,$B$2:$B$1097,$A$2:$A$1097,1,1)</f>
        <v>34.174152487899093</v>
      </c>
      <c r="D1683" s="2">
        <f>C1683-_xlfn.FORECAST.ETS.CONFINT(A1683,$B$2:$B$1097,$A$2:$A$1097,0.95,1,1)</f>
        <v>-94.436591947593016</v>
      </c>
      <c r="E1683" s="2">
        <f>C1683+_xlfn.FORECAST.ETS.CONFINT(A1683,$B$2:$B$1097,$A$2:$A$1097,0.95,1,1)</f>
        <v>162.78489692339122</v>
      </c>
    </row>
    <row r="1684" spans="1:5" x14ac:dyDescent="0.35">
      <c r="A1684" s="1">
        <v>44783</v>
      </c>
      <c r="C1684">
        <f>_xlfn.FORECAST.ETS(A1684,$B$2:$B$1097,$A$2:$A$1097,1,1)</f>
        <v>33.676446766508512</v>
      </c>
      <c r="D1684" s="2">
        <f>C1684-_xlfn.FORECAST.ETS.CONFINT(A1684,$B$2:$B$1097,$A$2:$A$1097,0.95,1,1)</f>
        <v>-95.101139865049902</v>
      </c>
      <c r="E1684" s="2">
        <f>C1684+_xlfn.FORECAST.ETS.CONFINT(A1684,$B$2:$B$1097,$A$2:$A$1097,0.95,1,1)</f>
        <v>162.45403339806694</v>
      </c>
    </row>
    <row r="1685" spans="1:5" x14ac:dyDescent="0.35">
      <c r="A1685" s="1">
        <v>44784</v>
      </c>
      <c r="C1685">
        <f>_xlfn.FORECAST.ETS(A1685,$B$2:$B$1097,$A$2:$A$1097,1,1)</f>
        <v>28.775519313052541</v>
      </c>
      <c r="D1685" s="2">
        <f>C1685-_xlfn.FORECAST.ETS.CONFINT(A1685,$B$2:$B$1097,$A$2:$A$1097,0.95,1,1)</f>
        <v>-100.16891782782656</v>
      </c>
      <c r="E1685" s="2">
        <f>C1685+_xlfn.FORECAST.ETS.CONFINT(A1685,$B$2:$B$1097,$A$2:$A$1097,0.95,1,1)</f>
        <v>157.71995645393164</v>
      </c>
    </row>
    <row r="1686" spans="1:5" x14ac:dyDescent="0.35">
      <c r="A1686" s="1">
        <v>44785</v>
      </c>
      <c r="C1686">
        <f>_xlfn.FORECAST.ETS(A1686,$B$2:$B$1097,$A$2:$A$1097,1,1)</f>
        <v>32.373450160681649</v>
      </c>
      <c r="D1686" s="2">
        <f>C1686-_xlfn.FORECAST.ETS.CONFINT(A1686,$B$2:$B$1097,$A$2:$A$1097,0.95,1,1)</f>
        <v>-96.737845921166496</v>
      </c>
      <c r="E1686" s="2">
        <f>C1686+_xlfn.FORECAST.ETS.CONFINT(A1686,$B$2:$B$1097,$A$2:$A$1097,0.95,1,1)</f>
        <v>161.48474624252978</v>
      </c>
    </row>
    <row r="1687" spans="1:5" x14ac:dyDescent="0.35">
      <c r="A1687" s="1">
        <v>44786</v>
      </c>
      <c r="C1687">
        <f>_xlfn.FORECAST.ETS(A1687,$B$2:$B$1097,$A$2:$A$1097,1,1)</f>
        <v>34.526707444035061</v>
      </c>
      <c r="D1687" s="2">
        <f>C1687-_xlfn.FORECAST.ETS.CONFINT(A1687,$B$2:$B$1097,$A$2:$A$1097,0.95,1,1)</f>
        <v>-94.75145612821143</v>
      </c>
      <c r="E1687" s="2">
        <f>C1687+_xlfn.FORECAST.ETS.CONFINT(A1687,$B$2:$B$1097,$A$2:$A$1097,0.95,1,1)</f>
        <v>163.80487101628154</v>
      </c>
    </row>
    <row r="1688" spans="1:5" x14ac:dyDescent="0.35">
      <c r="A1688" s="1">
        <v>44787</v>
      </c>
      <c r="C1688">
        <f>_xlfn.FORECAST.ETS(A1688,$B$2:$B$1097,$A$2:$A$1097,1,1)</f>
        <v>34.711403096263616</v>
      </c>
      <c r="D1688" s="2">
        <f>C1688-_xlfn.FORECAST.ETS.CONFINT(A1688,$B$2:$B$1097,$A$2:$A$1097,0.95,1,1)</f>
        <v>-94.733636632982581</v>
      </c>
      <c r="E1688" s="2">
        <f>C1688+_xlfn.FORECAST.ETS.CONFINT(A1688,$B$2:$B$1097,$A$2:$A$1097,0.95,1,1)</f>
        <v>164.1564428255098</v>
      </c>
    </row>
    <row r="1689" spans="1:5" x14ac:dyDescent="0.35">
      <c r="A1689" s="1">
        <v>44788</v>
      </c>
      <c r="C1689">
        <f>_xlfn.FORECAST.ETS(A1689,$B$2:$B$1097,$A$2:$A$1097,1,1)</f>
        <v>35.657600202632395</v>
      </c>
      <c r="D1689" s="2">
        <f>C1689-_xlfn.FORECAST.ETS.CONFINT(A1689,$B$2:$B$1097,$A$2:$A$1097,0.95,1,1)</f>
        <v>-93.954324466781699</v>
      </c>
      <c r="E1689" s="2">
        <f>C1689+_xlfn.FORECAST.ETS.CONFINT(A1689,$B$2:$B$1097,$A$2:$A$1097,0.95,1,1)</f>
        <v>165.26952487204647</v>
      </c>
    </row>
    <row r="1690" spans="1:5" x14ac:dyDescent="0.35">
      <c r="A1690" s="1">
        <v>44789</v>
      </c>
      <c r="C1690">
        <f>_xlfn.FORECAST.ETS(A1690,$B$2:$B$1097,$A$2:$A$1097,1,1)</f>
        <v>36.960982949798627</v>
      </c>
      <c r="D1690" s="2">
        <f>C1690-_xlfn.FORECAST.ETS.CONFINT(A1690,$B$2:$B$1097,$A$2:$A$1097,0.95,1,1)</f>
        <v>-92.817835558917096</v>
      </c>
      <c r="E1690" s="2">
        <f>C1690+_xlfn.FORECAST.ETS.CONFINT(A1690,$B$2:$B$1097,$A$2:$A$1097,0.95,1,1)</f>
        <v>166.73980145851434</v>
      </c>
    </row>
    <row r="1691" spans="1:5" x14ac:dyDescent="0.35">
      <c r="A1691" s="1">
        <v>44790</v>
      </c>
      <c r="C1691">
        <f>_xlfn.FORECAST.ETS(A1691,$B$2:$B$1097,$A$2:$A$1097,1,1)</f>
        <v>36.693703708309741</v>
      </c>
      <c r="D1691" s="2">
        <f>C1691-_xlfn.FORECAST.ETS.CONFINT(A1691,$B$2:$B$1097,$A$2:$A$1097,0.95,1,1)</f>
        <v>-93.252017654209268</v>
      </c>
      <c r="E1691" s="2">
        <f>C1691+_xlfn.FORECAST.ETS.CONFINT(A1691,$B$2:$B$1097,$A$2:$A$1097,0.95,1,1)</f>
        <v>166.63942507082874</v>
      </c>
    </row>
    <row r="1692" spans="1:5" x14ac:dyDescent="0.35">
      <c r="A1692" s="1">
        <v>44791</v>
      </c>
      <c r="C1692">
        <f>_xlfn.FORECAST.ETS(A1692,$B$2:$B$1097,$A$2:$A$1097,1,1)</f>
        <v>35.112561200769662</v>
      </c>
      <c r="D1692" s="2">
        <f>C1692-_xlfn.FORECAST.ETS.CONFINT(A1692,$B$2:$B$1097,$A$2:$A$1097,0.95,1,1)</f>
        <v>-95.000072144828451</v>
      </c>
      <c r="E1692" s="2">
        <f>C1692+_xlfn.FORECAST.ETS.CONFINT(A1692,$B$2:$B$1097,$A$2:$A$1097,0.95,1,1)</f>
        <v>165.22519454636779</v>
      </c>
    </row>
    <row r="1693" spans="1:5" x14ac:dyDescent="0.35">
      <c r="A1693" s="1">
        <v>44792</v>
      </c>
      <c r="C1693">
        <f>_xlfn.FORECAST.ETS(A1693,$B$2:$B$1097,$A$2:$A$1097,1,1)</f>
        <v>36.163059437586554</v>
      </c>
      <c r="D1693" s="2">
        <f>C1693-_xlfn.FORECAST.ETS.CONFINT(A1693,$B$2:$B$1097,$A$2:$A$1097,0.95,1,1)</f>
        <v>-94.116495134550519</v>
      </c>
      <c r="E1693" s="2">
        <f>C1693+_xlfn.FORECAST.ETS.CONFINT(A1693,$B$2:$B$1097,$A$2:$A$1097,0.95,1,1)</f>
        <v>166.44261400972363</v>
      </c>
    </row>
    <row r="1694" spans="1:5" x14ac:dyDescent="0.35">
      <c r="A1694" s="1">
        <v>44793</v>
      </c>
      <c r="C1694">
        <f>_xlfn.FORECAST.ETS(A1694,$B$2:$B$1097,$A$2:$A$1097,1,1)</f>
        <v>33.759743855918508</v>
      </c>
      <c r="D1694" s="2">
        <f>C1694-_xlfn.FORECAST.ETS.CONFINT(A1694,$B$2:$B$1097,$A$2:$A$1097,0.95,1,1)</f>
        <v>-96.686741299814997</v>
      </c>
      <c r="E1694" s="2">
        <f>C1694+_xlfn.FORECAST.ETS.CONFINT(A1694,$B$2:$B$1097,$A$2:$A$1097,0.95,1,1)</f>
        <v>164.20622901165203</v>
      </c>
    </row>
    <row r="1695" spans="1:5" x14ac:dyDescent="0.35">
      <c r="A1695" s="1">
        <v>44794</v>
      </c>
      <c r="C1695">
        <f>_xlfn.FORECAST.ETS(A1695,$B$2:$B$1097,$A$2:$A$1097,1,1)</f>
        <v>31.04065338931531</v>
      </c>
      <c r="D1695" s="2">
        <f>C1695-_xlfn.FORECAST.ETS.CONFINT(A1695,$B$2:$B$1097,$A$2:$A$1097,0.95,1,1)</f>
        <v>-99.572771820086984</v>
      </c>
      <c r="E1695" s="2">
        <f>C1695+_xlfn.FORECAST.ETS.CONFINT(A1695,$B$2:$B$1097,$A$2:$A$1097,0.95,1,1)</f>
        <v>161.6540785987176</v>
      </c>
    </row>
    <row r="1696" spans="1:5" x14ac:dyDescent="0.35">
      <c r="A1696" s="1">
        <v>44795</v>
      </c>
      <c r="C1696">
        <f>_xlfn.FORECAST.ETS(A1696,$B$2:$B$1097,$A$2:$A$1097,1,1)</f>
        <v>32.883949209666923</v>
      </c>
      <c r="D1696" s="2">
        <f>C1696-_xlfn.FORECAST.ETS.CONFINT(A1696,$B$2:$B$1097,$A$2:$A$1097,0.95,1,1)</f>
        <v>-97.896425635912379</v>
      </c>
      <c r="E1696" s="2">
        <f>C1696+_xlfn.FORECAST.ETS.CONFINT(A1696,$B$2:$B$1097,$A$2:$A$1097,0.95,1,1)</f>
        <v>163.66432405524623</v>
      </c>
    </row>
    <row r="1697" spans="1:5" x14ac:dyDescent="0.35">
      <c r="A1697" s="1">
        <v>44796</v>
      </c>
      <c r="C1697">
        <f>_xlfn.FORECAST.ETS(A1697,$B$2:$B$1097,$A$2:$A$1097,1,1)</f>
        <v>34.760115843515869</v>
      </c>
      <c r="D1697" s="2">
        <f>C1697-_xlfn.FORECAST.ETS.CONFINT(A1697,$B$2:$B$1097,$A$2:$A$1097,0.95,1,1)</f>
        <v>-96.187218332609007</v>
      </c>
      <c r="E1697" s="2">
        <f>C1697+_xlfn.FORECAST.ETS.CONFINT(A1697,$B$2:$B$1097,$A$2:$A$1097,0.95,1,1)</f>
        <v>165.70745001964076</v>
      </c>
    </row>
    <row r="1698" spans="1:5" x14ac:dyDescent="0.35">
      <c r="A1698" s="1">
        <v>44797</v>
      </c>
      <c r="C1698">
        <f>_xlfn.FORECAST.ETS(A1698,$B$2:$B$1097,$A$2:$A$1097,1,1)</f>
        <v>34.221280642778943</v>
      </c>
      <c r="D1698" s="2">
        <f>C1698-_xlfn.FORECAST.ETS.CONFINT(A1698,$B$2:$B$1097,$A$2:$A$1097,0.95,1,1)</f>
        <v>-96.893022669548543</v>
      </c>
      <c r="E1698" s="2">
        <f>C1698+_xlfn.FORECAST.ETS.CONFINT(A1698,$B$2:$B$1097,$A$2:$A$1097,0.95,1,1)</f>
        <v>165.33558395510642</v>
      </c>
    </row>
    <row r="1699" spans="1:5" x14ac:dyDescent="0.35">
      <c r="A1699" s="1">
        <v>44798</v>
      </c>
      <c r="C1699">
        <f>_xlfn.FORECAST.ETS(A1699,$B$2:$B$1097,$A$2:$A$1097,1,1)</f>
        <v>35.679511298239078</v>
      </c>
      <c r="D1699" s="2">
        <f>C1699-_xlfn.FORECAST.ETS.CONFINT(A1699,$B$2:$B$1097,$A$2:$A$1097,0.95,1,1)</f>
        <v>-95.601771066668078</v>
      </c>
      <c r="E1699" s="2">
        <f>C1699+_xlfn.FORECAST.ETS.CONFINT(A1699,$B$2:$B$1097,$A$2:$A$1097,0.95,1,1)</f>
        <v>166.96079366314623</v>
      </c>
    </row>
    <row r="1700" spans="1:5" x14ac:dyDescent="0.35">
      <c r="A1700" s="1">
        <v>44799</v>
      </c>
      <c r="C1700">
        <f>_xlfn.FORECAST.ETS(A1700,$B$2:$B$1097,$A$2:$A$1097,1,1)</f>
        <v>34.407460739282484</v>
      </c>
      <c r="D1700" s="2">
        <f>C1700-_xlfn.FORECAST.ETS.CONFINT(A1700,$B$2:$B$1097,$A$2:$A$1097,0.95,1,1)</f>
        <v>-97.040810704736728</v>
      </c>
      <c r="E1700" s="2">
        <f>C1700+_xlfn.FORECAST.ETS.CONFINT(A1700,$B$2:$B$1097,$A$2:$A$1097,0.95,1,1)</f>
        <v>165.85573218330171</v>
      </c>
    </row>
    <row r="1701" spans="1:5" x14ac:dyDescent="0.35">
      <c r="A1701" s="1">
        <v>44800</v>
      </c>
      <c r="C1701">
        <f>_xlfn.FORECAST.ETS(A1701,$B$2:$B$1097,$A$2:$A$1097,1,1)</f>
        <v>32.372624652373545</v>
      </c>
      <c r="D1701" s="2">
        <f>C1701-_xlfn.FORECAST.ETS.CONFINT(A1701,$B$2:$B$1097,$A$2:$A$1097,0.95,1,1)</f>
        <v>-99.242646006884044</v>
      </c>
      <c r="E1701" s="2">
        <f>C1701+_xlfn.FORECAST.ETS.CONFINT(A1701,$B$2:$B$1097,$A$2:$A$1097,0.95,1,1)</f>
        <v>163.98789531163112</v>
      </c>
    </row>
    <row r="1702" spans="1:5" x14ac:dyDescent="0.35">
      <c r="A1702" s="1">
        <v>44801</v>
      </c>
      <c r="C1702">
        <f>_xlfn.FORECAST.ETS(A1702,$B$2:$B$1097,$A$2:$A$1097,1,1)</f>
        <v>29.50890740861902</v>
      </c>
      <c r="D1702" s="2">
        <f>C1702-_xlfn.FORECAST.ETS.CONFINT(A1702,$B$2:$B$1097,$A$2:$A$1097,0.95,1,1)</f>
        <v>-102.27337271103937</v>
      </c>
      <c r="E1702" s="2">
        <f>C1702+_xlfn.FORECAST.ETS.CONFINT(A1702,$B$2:$B$1097,$A$2:$A$1097,0.95,1,1)</f>
        <v>161.29118752827742</v>
      </c>
    </row>
    <row r="1703" spans="1:5" x14ac:dyDescent="0.35">
      <c r="A1703" s="1">
        <v>44802</v>
      </c>
      <c r="C1703">
        <f>_xlfn.FORECAST.ETS(A1703,$B$2:$B$1097,$A$2:$A$1097,1,1)</f>
        <v>33.179531142905425</v>
      </c>
      <c r="D1703" s="2">
        <f>C1703-_xlfn.FORECAST.ETS.CONFINT(A1703,$B$2:$B$1097,$A$2:$A$1097,0.95,1,1)</f>
        <v>-98.769768790797968</v>
      </c>
      <c r="E1703" s="2">
        <f>C1703+_xlfn.FORECAST.ETS.CONFINT(A1703,$B$2:$B$1097,$A$2:$A$1097,0.95,1,1)</f>
        <v>165.12883107660883</v>
      </c>
    </row>
    <row r="1704" spans="1:5" x14ac:dyDescent="0.35">
      <c r="A1704" s="1">
        <v>44803</v>
      </c>
      <c r="C1704">
        <f>_xlfn.FORECAST.ETS(A1704,$B$2:$B$1097,$A$2:$A$1097,1,1)</f>
        <v>34.686344859989831</v>
      </c>
      <c r="D1704" s="2">
        <f>C1704-_xlfn.FORECAST.ETS.CONFINT(A1704,$B$2:$B$1097,$A$2:$A$1097,0.95,1,1)</f>
        <v>-97.429985349333393</v>
      </c>
      <c r="E1704" s="2">
        <f>C1704+_xlfn.FORECAST.ETS.CONFINT(A1704,$B$2:$B$1097,$A$2:$A$1097,0.95,1,1)</f>
        <v>166.80267506931307</v>
      </c>
    </row>
    <row r="1705" spans="1:5" x14ac:dyDescent="0.35">
      <c r="A1705" s="1">
        <v>44804</v>
      </c>
      <c r="C1705">
        <f>_xlfn.FORECAST.ETS(A1705,$B$2:$B$1097,$A$2:$A$1097,1,1)</f>
        <v>34.538995983223984</v>
      </c>
      <c r="D1705" s="2">
        <f>C1705-_xlfn.FORECAST.ETS.CONFINT(A1705,$B$2:$B$1097,$A$2:$A$1097,0.95,1,1)</f>
        <v>-97.744375070677066</v>
      </c>
      <c r="E1705" s="2">
        <f>C1705+_xlfn.FORECAST.ETS.CONFINT(A1705,$B$2:$B$1097,$A$2:$A$1097,0.95,1,1)</f>
        <v>166.82236703712505</v>
      </c>
    </row>
    <row r="1706" spans="1:5" x14ac:dyDescent="0.35">
      <c r="A1706" s="1">
        <v>44805</v>
      </c>
      <c r="C1706">
        <f>_xlfn.FORECAST.ETS(A1706,$B$2:$B$1097,$A$2:$A$1097,1,1)</f>
        <v>35.715863875955812</v>
      </c>
      <c r="D1706" s="2">
        <f>C1706-_xlfn.FORECAST.ETS.CONFINT(A1706,$B$2:$B$1097,$A$2:$A$1097,0.95,1,1)</f>
        <v>-96.734558698319944</v>
      </c>
      <c r="E1706" s="2">
        <f>C1706+_xlfn.FORECAST.ETS.CONFINT(A1706,$B$2:$B$1097,$A$2:$A$1097,0.95,1,1)</f>
        <v>168.16628645023158</v>
      </c>
    </row>
    <row r="1707" spans="1:5" x14ac:dyDescent="0.35">
      <c r="A1707" s="1">
        <v>44806</v>
      </c>
      <c r="C1707">
        <f>_xlfn.FORECAST.ETS(A1707,$B$2:$B$1097,$A$2:$A$1097,1,1)</f>
        <v>34.911719032131671</v>
      </c>
      <c r="D1707" s="2">
        <f>C1707-_xlfn.FORECAST.ETS.CONFINT(A1707,$B$2:$B$1097,$A$2:$A$1097,0.95,1,1)</f>
        <v>-97.705765844613794</v>
      </c>
      <c r="E1707" s="2">
        <f>C1707+_xlfn.FORECAST.ETS.CONFINT(A1707,$B$2:$B$1097,$A$2:$A$1097,0.95,1,1)</f>
        <v>167.52920390887715</v>
      </c>
    </row>
    <row r="1708" spans="1:5" x14ac:dyDescent="0.35">
      <c r="A1708" s="1">
        <v>44807</v>
      </c>
      <c r="C1708">
        <f>_xlfn.FORECAST.ETS(A1708,$B$2:$B$1097,$A$2:$A$1097,1,1)</f>
        <v>35.652901520616268</v>
      </c>
      <c r="D1708" s="2">
        <f>C1708-_xlfn.FORECAST.ETS.CONFINT(A1708,$B$2:$B$1097,$A$2:$A$1097,0.95,1,1)</f>
        <v>-97.131656546454309</v>
      </c>
      <c r="E1708" s="2">
        <f>C1708+_xlfn.FORECAST.ETS.CONFINT(A1708,$B$2:$B$1097,$A$2:$A$1097,0.95,1,1)</f>
        <v>168.43745958768685</v>
      </c>
    </row>
    <row r="1709" spans="1:5" x14ac:dyDescent="0.35">
      <c r="A1709" s="1">
        <v>44808</v>
      </c>
      <c r="C1709">
        <f>_xlfn.FORECAST.ETS(A1709,$B$2:$B$1097,$A$2:$A$1097,1,1)</f>
        <v>35.274234864425715</v>
      </c>
      <c r="D1709" s="2">
        <f>C1709-_xlfn.FORECAST.ETS.CONFINT(A1709,$B$2:$B$1097,$A$2:$A$1097,0.95,1,1)</f>
        <v>-97.677407386051584</v>
      </c>
      <c r="E1709" s="2">
        <f>C1709+_xlfn.FORECAST.ETS.CONFINT(A1709,$B$2:$B$1097,$A$2:$A$1097,0.95,1,1)</f>
        <v>168.22587711490303</v>
      </c>
    </row>
    <row r="1710" spans="1:5" x14ac:dyDescent="0.35">
      <c r="A1710" s="1">
        <v>44809</v>
      </c>
      <c r="C1710">
        <f>_xlfn.FORECAST.ETS(A1710,$B$2:$B$1097,$A$2:$A$1097,1,1)</f>
        <v>34.316329045127951</v>
      </c>
      <c r="D1710" s="2">
        <f>C1710-_xlfn.FORECAST.ETS.CONFINT(A1710,$B$2:$B$1097,$A$2:$A$1097,0.95,1,1)</f>
        <v>-98.802408486532897</v>
      </c>
      <c r="E1710" s="2">
        <f>C1710+_xlfn.FORECAST.ETS.CONFINT(A1710,$B$2:$B$1097,$A$2:$A$1097,0.95,1,1)</f>
        <v>167.43506657678881</v>
      </c>
    </row>
    <row r="1711" spans="1:5" x14ac:dyDescent="0.35">
      <c r="A1711" s="1">
        <v>44810</v>
      </c>
      <c r="C1711">
        <f>_xlfn.FORECAST.ETS(A1711,$B$2:$B$1097,$A$2:$A$1097,1,1)</f>
        <v>34.680916891804493</v>
      </c>
      <c r="D1711" s="2">
        <f>C1711-_xlfn.FORECAST.ETS.CONFINT(A1711,$B$2:$B$1097,$A$2:$A$1097,0.95,1,1)</f>
        <v>-98.604927122984151</v>
      </c>
      <c r="E1711" s="2">
        <f>C1711+_xlfn.FORECAST.ETS.CONFINT(A1711,$B$2:$B$1097,$A$2:$A$1097,0.95,1,1)</f>
        <v>167.96676090659312</v>
      </c>
    </row>
    <row r="1712" spans="1:5" x14ac:dyDescent="0.35">
      <c r="A1712" s="1">
        <v>44811</v>
      </c>
      <c r="C1712">
        <f>_xlfn.FORECAST.ETS(A1712,$B$2:$B$1097,$A$2:$A$1097,1,1)</f>
        <v>33.18861434529807</v>
      </c>
      <c r="D1712" s="2">
        <f>C1712-_xlfn.FORECAST.ETS.CONFINT(A1712,$B$2:$B$1097,$A$2:$A$1097,0.95,1,1)</f>
        <v>-100.26434745820552</v>
      </c>
      <c r="E1712" s="2">
        <f>C1712+_xlfn.FORECAST.ETS.CONFINT(A1712,$B$2:$B$1097,$A$2:$A$1097,0.95,1,1)</f>
        <v>166.64157614880168</v>
      </c>
    </row>
    <row r="1713" spans="1:5" x14ac:dyDescent="0.35">
      <c r="A1713" s="1">
        <v>44812</v>
      </c>
      <c r="C1713">
        <f>_xlfn.FORECAST.ETS(A1713,$B$2:$B$1097,$A$2:$A$1097,1,1)</f>
        <v>34.192583818832311</v>
      </c>
      <c r="D1713" s="2">
        <f>C1713-_xlfn.FORECAST.ETS.CONFINT(A1713,$B$2:$B$1097,$A$2:$A$1097,0.95,1,1)</f>
        <v>-99.427507182094871</v>
      </c>
      <c r="E1713" s="2">
        <f>C1713+_xlfn.FORECAST.ETS.CONFINT(A1713,$B$2:$B$1097,$A$2:$A$1097,0.95,1,1)</f>
        <v>167.81267481975948</v>
      </c>
    </row>
    <row r="1714" spans="1:5" x14ac:dyDescent="0.35">
      <c r="A1714" s="1">
        <v>44813</v>
      </c>
      <c r="C1714">
        <f>_xlfn.FORECAST.ETS(A1714,$B$2:$B$1097,$A$2:$A$1097,1,1)</f>
        <v>35.094488159588963</v>
      </c>
      <c r="D1714" s="2">
        <f>C1714-_xlfn.FORECAST.ETS.CONFINT(A1714,$B$2:$B$1097,$A$2:$A$1097,0.95,1,1)</f>
        <v>-98.692743550073828</v>
      </c>
      <c r="E1714" s="2">
        <f>C1714+_xlfn.FORECAST.ETS.CONFINT(A1714,$B$2:$B$1097,$A$2:$A$1097,0.95,1,1)</f>
        <v>168.88171986925175</v>
      </c>
    </row>
    <row r="1715" spans="1:5" x14ac:dyDescent="0.35">
      <c r="A1715" s="1">
        <v>44814</v>
      </c>
      <c r="C1715">
        <f>_xlfn.FORECAST.ETS(A1715,$B$2:$B$1097,$A$2:$A$1097,1,1)</f>
        <v>35.296180088142599</v>
      </c>
      <c r="D1715" s="2">
        <f>C1715-_xlfn.FORECAST.ETS.CONFINT(A1715,$B$2:$B$1097,$A$2:$A$1097,0.95,1,1)</f>
        <v>-98.658203943656048</v>
      </c>
      <c r="E1715" s="2">
        <f>C1715+_xlfn.FORECAST.ETS.CONFINT(A1715,$B$2:$B$1097,$A$2:$A$1097,0.95,1,1)</f>
        <v>169.25056411994123</v>
      </c>
    </row>
    <row r="1716" spans="1:5" x14ac:dyDescent="0.35">
      <c r="A1716" s="1">
        <v>44815</v>
      </c>
      <c r="C1716">
        <f>_xlfn.FORECAST.ETS(A1716,$B$2:$B$1097,$A$2:$A$1097,1,1)</f>
        <v>34.223906350930996</v>
      </c>
      <c r="D1716" s="2">
        <f>C1716-_xlfn.FORECAST.ETS.CONFINT(A1716,$B$2:$B$1097,$A$2:$A$1097,0.95,1,1)</f>
        <v>-99.897641717980235</v>
      </c>
      <c r="E1716" s="2">
        <f>C1716+_xlfn.FORECAST.ETS.CONFINT(A1716,$B$2:$B$1097,$A$2:$A$1097,0.95,1,1)</f>
        <v>168.34545441984224</v>
      </c>
    </row>
    <row r="1717" spans="1:5" x14ac:dyDescent="0.35">
      <c r="A1717" s="1">
        <v>44816</v>
      </c>
      <c r="C1717">
        <f>_xlfn.FORECAST.ETS(A1717,$B$2:$B$1097,$A$2:$A$1097,1,1)</f>
        <v>33.459486538883311</v>
      </c>
      <c r="D1717" s="2">
        <f>C1717-_xlfn.FORECAST.ETS.CONFINT(A1717,$B$2:$B$1097,$A$2:$A$1097,0.95,1,1)</f>
        <v>-100.82923738318479</v>
      </c>
      <c r="E1717" s="2">
        <f>C1717+_xlfn.FORECAST.ETS.CONFINT(A1717,$B$2:$B$1097,$A$2:$A$1097,0.95,1,1)</f>
        <v>167.74821046095141</v>
      </c>
    </row>
    <row r="1718" spans="1:5" x14ac:dyDescent="0.35">
      <c r="A1718" s="1">
        <v>44817</v>
      </c>
      <c r="C1718">
        <f>_xlfn.FORECAST.ETS(A1718,$B$2:$B$1097,$A$2:$A$1097,1,1)</f>
        <v>34.581506726102596</v>
      </c>
      <c r="D1718" s="2">
        <f>C1718-_xlfn.FORECAST.ETS.CONFINT(A1718,$B$2:$B$1097,$A$2:$A$1097,0.95,1,1)</f>
        <v>-99.874404965728417</v>
      </c>
      <c r="E1718" s="2">
        <f>C1718+_xlfn.FORECAST.ETS.CONFINT(A1718,$B$2:$B$1097,$A$2:$A$1097,0.95,1,1)</f>
        <v>169.03741841793359</v>
      </c>
    </row>
    <row r="1719" spans="1:5" x14ac:dyDescent="0.35">
      <c r="A1719" s="1">
        <v>44818</v>
      </c>
      <c r="C1719">
        <f>_xlfn.FORECAST.ETS(A1719,$B$2:$B$1097,$A$2:$A$1097,1,1)</f>
        <v>35.218357776962172</v>
      </c>
      <c r="D1719" s="2">
        <f>C1719-_xlfn.FORECAST.ETS.CONFINT(A1719,$B$2:$B$1097,$A$2:$A$1097,0.95,1,1)</f>
        <v>-99.404753701296954</v>
      </c>
      <c r="E1719" s="2">
        <f>C1719+_xlfn.FORECAST.ETS.CONFINT(A1719,$B$2:$B$1097,$A$2:$A$1097,0.95,1,1)</f>
        <v>169.84146925522128</v>
      </c>
    </row>
    <row r="1720" spans="1:5" x14ac:dyDescent="0.35">
      <c r="A1720" s="1">
        <v>44819</v>
      </c>
      <c r="C1720">
        <f>_xlfn.FORECAST.ETS(A1720,$B$2:$B$1097,$A$2:$A$1097,1,1)</f>
        <v>35.084436195067354</v>
      </c>
      <c r="D1720" s="2">
        <f>C1720-_xlfn.FORECAST.ETS.CONFINT(A1720,$B$2:$B$1097,$A$2:$A$1097,0.95,1,1)</f>
        <v>-99.705887185844517</v>
      </c>
      <c r="E1720" s="2">
        <f>C1720+_xlfn.FORECAST.ETS.CONFINT(A1720,$B$2:$B$1097,$A$2:$A$1097,0.95,1,1)</f>
        <v>169.87475957597923</v>
      </c>
    </row>
    <row r="1721" spans="1:5" x14ac:dyDescent="0.35">
      <c r="A1721" s="1">
        <v>44820</v>
      </c>
      <c r="C1721">
        <f>_xlfn.FORECAST.ETS(A1721,$B$2:$B$1097,$A$2:$A$1097,1,1)</f>
        <v>33.596096161364741</v>
      </c>
      <c r="D1721" s="2">
        <f>C1721-_xlfn.FORECAST.ETS.CONFINT(A1721,$B$2:$B$1097,$A$2:$A$1097,0.95,1,1)</f>
        <v>-101.36145133748731</v>
      </c>
      <c r="E1721" s="2">
        <f>C1721+_xlfn.FORECAST.ETS.CONFINT(A1721,$B$2:$B$1097,$A$2:$A$1097,0.95,1,1)</f>
        <v>168.55364366021678</v>
      </c>
    </row>
    <row r="1722" spans="1:5" x14ac:dyDescent="0.35">
      <c r="A1722" s="1">
        <v>44821</v>
      </c>
      <c r="C1722">
        <f>_xlfn.FORECAST.ETS(A1722,$B$2:$B$1097,$A$2:$A$1097,1,1)</f>
        <v>32.864168704984174</v>
      </c>
      <c r="D1722" s="2">
        <f>C1722-_xlfn.FORECAST.ETS.CONFINT(A1722,$B$2:$B$1097,$A$2:$A$1097,0.95,1,1)</f>
        <v>-102.26061522566459</v>
      </c>
      <c r="E1722" s="2">
        <f>C1722+_xlfn.FORECAST.ETS.CONFINT(A1722,$B$2:$B$1097,$A$2:$A$1097,0.95,1,1)</f>
        <v>167.98895263563293</v>
      </c>
    </row>
    <row r="1723" spans="1:5" x14ac:dyDescent="0.35">
      <c r="A1723" s="1">
        <v>44822</v>
      </c>
      <c r="C1723">
        <f>_xlfn.FORECAST.ETS(A1723,$B$2:$B$1097,$A$2:$A$1097,1,1)</f>
        <v>32.685128270483354</v>
      </c>
      <c r="D1723" s="2">
        <f>C1723-_xlfn.FORECAST.ETS.CONFINT(A1723,$B$2:$B$1097,$A$2:$A$1097,0.95,1,1)</f>
        <v>-102.60690450389708</v>
      </c>
      <c r="E1723" s="2">
        <f>C1723+_xlfn.FORECAST.ETS.CONFINT(A1723,$B$2:$B$1097,$A$2:$A$1097,0.95,1,1)</f>
        <v>167.97716104486378</v>
      </c>
    </row>
    <row r="1724" spans="1:5" x14ac:dyDescent="0.35">
      <c r="A1724" s="1">
        <v>44823</v>
      </c>
      <c r="C1724">
        <f>_xlfn.FORECAST.ETS(A1724,$B$2:$B$1097,$A$2:$A$1097,1,1)</f>
        <v>34.233925279139541</v>
      </c>
      <c r="D1724" s="2">
        <f>C1724-_xlfn.FORECAST.ETS.CONFINT(A1724,$B$2:$B$1097,$A$2:$A$1097,0.95,1,1)</f>
        <v>-101.22536884849812</v>
      </c>
      <c r="E1724" s="2">
        <f>C1724+_xlfn.FORECAST.ETS.CONFINT(A1724,$B$2:$B$1097,$A$2:$A$1097,0.95,1,1)</f>
        <v>169.69321940677719</v>
      </c>
    </row>
    <row r="1725" spans="1:5" x14ac:dyDescent="0.35">
      <c r="A1725" s="1">
        <v>44824</v>
      </c>
      <c r="C1725">
        <f>_xlfn.FORECAST.ETS(A1725,$B$2:$B$1097,$A$2:$A$1097,1,1)</f>
        <v>34.457613595892724</v>
      </c>
      <c r="D1725" s="2">
        <f>C1725-_xlfn.FORECAST.ETS.CONFINT(A1725,$B$2:$B$1097,$A$2:$A$1097,0.95,1,1)</f>
        <v>-101.16895449163351</v>
      </c>
      <c r="E1725" s="2">
        <f>C1725+_xlfn.FORECAST.ETS.CONFINT(A1725,$B$2:$B$1097,$A$2:$A$1097,0.95,1,1)</f>
        <v>170.08418168341896</v>
      </c>
    </row>
    <row r="1726" spans="1:5" x14ac:dyDescent="0.35">
      <c r="A1726" s="1">
        <v>44825</v>
      </c>
      <c r="C1726">
        <f>_xlfn.FORECAST.ETS(A1726,$B$2:$B$1097,$A$2:$A$1097,1,1)</f>
        <v>35.096466078955494</v>
      </c>
      <c r="D1726" s="2">
        <f>C1726-_xlfn.FORECAST.ETS.CONFINT(A1726,$B$2:$B$1097,$A$2:$A$1097,0.95,1,1)</f>
        <v>-100.69738867171446</v>
      </c>
      <c r="E1726" s="2">
        <f>C1726+_xlfn.FORECAST.ETS.CONFINT(A1726,$B$2:$B$1097,$A$2:$A$1097,0.95,1,1)</f>
        <v>170.89032082962547</v>
      </c>
    </row>
    <row r="1727" spans="1:5" x14ac:dyDescent="0.35">
      <c r="A1727" s="1">
        <v>44826</v>
      </c>
      <c r="C1727">
        <f>_xlfn.FORECAST.ETS(A1727,$B$2:$B$1097,$A$2:$A$1097,1,1)</f>
        <v>35.640904436760053</v>
      </c>
      <c r="D1727" s="2">
        <f>C1727-_xlfn.FORECAST.ETS.CONFINT(A1727,$B$2:$B$1097,$A$2:$A$1097,0.95,1,1)</f>
        <v>-100.32024977645347</v>
      </c>
      <c r="E1727" s="2">
        <f>C1727+_xlfn.FORECAST.ETS.CONFINT(A1727,$B$2:$B$1097,$A$2:$A$1097,0.95,1,1)</f>
        <v>171.60205864997357</v>
      </c>
    </row>
    <row r="1728" spans="1:5" x14ac:dyDescent="0.35">
      <c r="A1728" s="1">
        <v>44827</v>
      </c>
      <c r="C1728">
        <f>_xlfn.FORECAST.ETS(A1728,$B$2:$B$1097,$A$2:$A$1097,1,1)</f>
        <v>34.762109221906094</v>
      </c>
      <c r="D1728" s="2">
        <f>C1728-_xlfn.FORECAST.ETS.CONFINT(A1728,$B$2:$B$1097,$A$2:$A$1097,0.95,1,1)</f>
        <v>-101.36635734891937</v>
      </c>
      <c r="E1728" s="2">
        <f>C1728+_xlfn.FORECAST.ETS.CONFINT(A1728,$B$2:$B$1097,$A$2:$A$1097,0.95,1,1)</f>
        <v>170.89057579273154</v>
      </c>
    </row>
    <row r="1729" spans="1:5" x14ac:dyDescent="0.35">
      <c r="A1729" s="1">
        <v>44828</v>
      </c>
      <c r="C1729">
        <f>_xlfn.FORECAST.ETS(A1729,$B$2:$B$1097,$A$2:$A$1097,1,1)</f>
        <v>32.085749144737427</v>
      </c>
      <c r="D1729" s="2">
        <f>C1729-_xlfn.FORECAST.ETS.CONFINT(A1729,$B$2:$B$1097,$A$2:$A$1097,0.95,1,1)</f>
        <v>-104.21004277396338</v>
      </c>
      <c r="E1729" s="2">
        <f>C1729+_xlfn.FORECAST.ETS.CONFINT(A1729,$B$2:$B$1097,$A$2:$A$1097,0.95,1,1)</f>
        <v>168.38154106343825</v>
      </c>
    </row>
    <row r="1730" spans="1:5" x14ac:dyDescent="0.35">
      <c r="A1730" s="1">
        <v>44829</v>
      </c>
      <c r="C1730">
        <f>_xlfn.FORECAST.ETS(A1730,$B$2:$B$1097,$A$2:$A$1097,1,1)</f>
        <v>31.276484994591339</v>
      </c>
      <c r="D1730" s="2">
        <f>C1730-_xlfn.FORECAST.ETS.CONFINT(A1730,$B$2:$B$1097,$A$2:$A$1097,0.95,1,1)</f>
        <v>-105.18664535697273</v>
      </c>
      <c r="E1730" s="2">
        <f>C1730+_xlfn.FORECAST.ETS.CONFINT(A1730,$B$2:$B$1097,$A$2:$A$1097,0.95,1,1)</f>
        <v>167.7396153461554</v>
      </c>
    </row>
    <row r="1731" spans="1:5" x14ac:dyDescent="0.35">
      <c r="A1731" s="1">
        <v>44830</v>
      </c>
      <c r="C1731">
        <f>_xlfn.FORECAST.ETS(A1731,$B$2:$B$1097,$A$2:$A$1097,1,1)</f>
        <v>32.890165677252881</v>
      </c>
      <c r="D1731" s="2">
        <f>C1731-_xlfn.FORECAST.ETS.CONFINT(A1731,$B$2:$B$1097,$A$2:$A$1097,0.95,1,1)</f>
        <v>-103.74031628641909</v>
      </c>
      <c r="E1731" s="2">
        <f>C1731+_xlfn.FORECAST.ETS.CONFINT(A1731,$B$2:$B$1097,$A$2:$A$1097,0.95,1,1)</f>
        <v>169.52064764092484</v>
      </c>
    </row>
    <row r="1732" spans="1:5" x14ac:dyDescent="0.35">
      <c r="A1732" s="1">
        <v>44831</v>
      </c>
      <c r="C1732">
        <f>_xlfn.FORECAST.ETS(A1732,$B$2:$B$1097,$A$2:$A$1097,1,1)</f>
        <v>35.878077243112713</v>
      </c>
      <c r="D1732" s="2">
        <f>C1732-_xlfn.FORECAST.ETS.CONFINT(A1732,$B$2:$B$1097,$A$2:$A$1097,0.95,1,1)</f>
        <v>-100.91976960570345</v>
      </c>
      <c r="E1732" s="2">
        <f>C1732+_xlfn.FORECAST.ETS.CONFINT(A1732,$B$2:$B$1097,$A$2:$A$1097,0.95,1,1)</f>
        <v>172.67592409192889</v>
      </c>
    </row>
    <row r="1733" spans="1:5" x14ac:dyDescent="0.35">
      <c r="A1733" s="1">
        <v>44832</v>
      </c>
      <c r="C1733">
        <f>_xlfn.FORECAST.ETS(A1733,$B$2:$B$1097,$A$2:$A$1097,1,1)</f>
        <v>35.332429019015265</v>
      </c>
      <c r="D1733" s="2">
        <f>C1733-_xlfn.FORECAST.ETS.CONFINT(A1733,$B$2:$B$1097,$A$2:$A$1097,0.95,1,1)</f>
        <v>-101.63279608131081</v>
      </c>
      <c r="E1733" s="2">
        <f>C1733+_xlfn.FORECAST.ETS.CONFINT(A1733,$B$2:$B$1097,$A$2:$A$1097,0.95,1,1)</f>
        <v>172.29765411934136</v>
      </c>
    </row>
    <row r="1734" spans="1:5" x14ac:dyDescent="0.35">
      <c r="A1734" s="1">
        <v>44833</v>
      </c>
      <c r="C1734">
        <f>_xlfn.FORECAST.ETS(A1734,$B$2:$B$1097,$A$2:$A$1097,1,1)</f>
        <v>34.178523577227054</v>
      </c>
      <c r="D1734" s="2">
        <f>C1734-_xlfn.FORECAST.ETS.CONFINT(A1734,$B$2:$B$1097,$A$2:$A$1097,0.95,1,1)</f>
        <v>-102.95409323384445</v>
      </c>
      <c r="E1734" s="2">
        <f>C1734+_xlfn.FORECAST.ETS.CONFINT(A1734,$B$2:$B$1097,$A$2:$A$1097,0.95,1,1)</f>
        <v>171.31114038829855</v>
      </c>
    </row>
    <row r="1735" spans="1:5" x14ac:dyDescent="0.35">
      <c r="A1735" s="1">
        <v>44834</v>
      </c>
      <c r="C1735">
        <f>_xlfn.FORECAST.ETS(A1735,$B$2:$B$1097,$A$2:$A$1097,1,1)</f>
        <v>31.707504466363979</v>
      </c>
      <c r="D1735" s="2">
        <f>C1735-_xlfn.FORECAST.ETS.CONFINT(A1735,$B$2:$B$1097,$A$2:$A$1097,0.95,1,1)</f>
        <v>-105.59251760710148</v>
      </c>
      <c r="E1735" s="2">
        <f>C1735+_xlfn.FORECAST.ETS.CONFINT(A1735,$B$2:$B$1097,$A$2:$A$1097,0.95,1,1)</f>
        <v>169.00752653982946</v>
      </c>
    </row>
    <row r="1736" spans="1:5" x14ac:dyDescent="0.35">
      <c r="A1736" s="1">
        <v>44835</v>
      </c>
      <c r="C1736">
        <f>_xlfn.FORECAST.ETS(A1736,$B$2:$B$1097,$A$2:$A$1097,1,1)</f>
        <v>32.310126881387042</v>
      </c>
      <c r="D1736" s="2">
        <f>C1736-_xlfn.FORECAST.ETS.CONFINT(A1736,$B$2:$B$1097,$A$2:$A$1097,0.95,1,1)</f>
        <v>-105.15731409807984</v>
      </c>
      <c r="E1736" s="2">
        <f>C1736+_xlfn.FORECAST.ETS.CONFINT(A1736,$B$2:$B$1097,$A$2:$A$1097,0.95,1,1)</f>
        <v>169.77756786085394</v>
      </c>
    </row>
    <row r="1737" spans="1:5" x14ac:dyDescent="0.35">
      <c r="A1737" s="1">
        <v>44836</v>
      </c>
      <c r="C1737">
        <f>_xlfn.FORECAST.ETS(A1737,$B$2:$B$1097,$A$2:$A$1097,1,1)</f>
        <v>34.28857322227617</v>
      </c>
      <c r="D1737" s="2">
        <f>C1737-_xlfn.FORECAST.ETS.CONFINT(A1737,$B$2:$B$1097,$A$2:$A$1097,0.95,1,1)</f>
        <v>-103.34630039830699</v>
      </c>
      <c r="E1737" s="2">
        <f>C1737+_xlfn.FORECAST.ETS.CONFINT(A1737,$B$2:$B$1097,$A$2:$A$1097,0.95,1,1)</f>
        <v>171.92344684285933</v>
      </c>
    </row>
    <row r="1738" spans="1:5" x14ac:dyDescent="0.35">
      <c r="A1738" s="1">
        <v>44837</v>
      </c>
      <c r="C1738">
        <f>_xlfn.FORECAST.ETS(A1738,$B$2:$B$1097,$A$2:$A$1097,1,1)</f>
        <v>32.558525289403171</v>
      </c>
      <c r="D1738" s="2">
        <f>C1738-_xlfn.FORECAST.ETS.CONFINT(A1738,$B$2:$B$1097,$A$2:$A$1097,0.95,1,1)</f>
        <v>-105.24379479846959</v>
      </c>
      <c r="E1738" s="2">
        <f>C1738+_xlfn.FORECAST.ETS.CONFINT(A1738,$B$2:$B$1097,$A$2:$A$1097,0.95,1,1)</f>
        <v>170.36084537727595</v>
      </c>
    </row>
    <row r="1739" spans="1:5" x14ac:dyDescent="0.35">
      <c r="A1739" s="1">
        <v>44838</v>
      </c>
      <c r="C1739">
        <f>_xlfn.FORECAST.ETS(A1739,$B$2:$B$1097,$A$2:$A$1097,1,1)</f>
        <v>33.382159561345475</v>
      </c>
      <c r="D1739" s="2">
        <f>C1739-_xlfn.FORECAST.ETS.CONFINT(A1739,$B$2:$B$1097,$A$2:$A$1097,0.95,1,1)</f>
        <v>-104.58762091060271</v>
      </c>
      <c r="E1739" s="2">
        <f>C1739+_xlfn.FORECAST.ETS.CONFINT(A1739,$B$2:$B$1097,$A$2:$A$1097,0.95,1,1)</f>
        <v>171.35194003329366</v>
      </c>
    </row>
    <row r="1740" spans="1:5" x14ac:dyDescent="0.35">
      <c r="A1740" s="1">
        <v>44839</v>
      </c>
      <c r="C1740">
        <f>_xlfn.FORECAST.ETS(A1740,$B$2:$B$1097,$A$2:$A$1097,1,1)</f>
        <v>33.191582719307092</v>
      </c>
      <c r="D1740" s="2">
        <f>C1740-_xlfn.FORECAST.ETS.CONFINT(A1740,$B$2:$B$1097,$A$2:$A$1097,0.95,1,1)</f>
        <v>-104.94567214367112</v>
      </c>
      <c r="E1740" s="2">
        <f>C1740+_xlfn.FORECAST.ETS.CONFINT(A1740,$B$2:$B$1097,$A$2:$A$1097,0.95,1,1)</f>
        <v>171.3288375822853</v>
      </c>
    </row>
    <row r="1741" spans="1:5" x14ac:dyDescent="0.35">
      <c r="A1741" s="1">
        <v>44840</v>
      </c>
      <c r="C1741">
        <f>_xlfn.FORECAST.ETS(A1741,$B$2:$B$1097,$A$2:$A$1097,1,1)</f>
        <v>32.406648683338069</v>
      </c>
      <c r="D1741" s="2">
        <f>C1741-_xlfn.FORECAST.ETS.CONFINT(A1741,$B$2:$B$1097,$A$2:$A$1097,0.95,1,1)</f>
        <v>-105.89809466735255</v>
      </c>
      <c r="E1741" s="2">
        <f>C1741+_xlfn.FORECAST.ETS.CONFINT(A1741,$B$2:$B$1097,$A$2:$A$1097,0.95,1,1)</f>
        <v>170.71139203402868</v>
      </c>
    </row>
    <row r="1742" spans="1:5" x14ac:dyDescent="0.35">
      <c r="A1742" s="1">
        <v>44841</v>
      </c>
      <c r="C1742">
        <f>_xlfn.FORECAST.ETS(A1742,$B$2:$B$1097,$A$2:$A$1097,1,1)</f>
        <v>28.140123578275695</v>
      </c>
      <c r="D1742" s="2">
        <f>C1742-_xlfn.FORECAST.ETS.CONFINT(A1742,$B$2:$B$1097,$A$2:$A$1097,0.95,1,1)</f>
        <v>-110.33212244609918</v>
      </c>
      <c r="E1742" s="2">
        <f>C1742+_xlfn.FORECAST.ETS.CONFINT(A1742,$B$2:$B$1097,$A$2:$A$1097,0.95,1,1)</f>
        <v>166.61236960265057</v>
      </c>
    </row>
    <row r="1743" spans="1:5" x14ac:dyDescent="0.35">
      <c r="A1743" s="1">
        <v>44842</v>
      </c>
      <c r="C1743">
        <f>_xlfn.FORECAST.ETS(A1743,$B$2:$B$1097,$A$2:$A$1097,1,1)</f>
        <v>28.49657893167765</v>
      </c>
      <c r="D1743" s="2">
        <f>C1743-_xlfn.FORECAST.ETS.CONFINT(A1743,$B$2:$B$1097,$A$2:$A$1097,0.95,1,1)</f>
        <v>-110.14318404120687</v>
      </c>
      <c r="E1743" s="2">
        <f>C1743+_xlfn.FORECAST.ETS.CONFINT(A1743,$B$2:$B$1097,$A$2:$A$1097,0.95,1,1)</f>
        <v>167.13634190456216</v>
      </c>
    </row>
    <row r="1744" spans="1:5" x14ac:dyDescent="0.35">
      <c r="A1744" s="1">
        <v>44843</v>
      </c>
      <c r="C1744">
        <f>_xlfn.FORECAST.ETS(A1744,$B$2:$B$1097,$A$2:$A$1097,1,1)</f>
        <v>27.883220426075418</v>
      </c>
      <c r="D1744" s="2">
        <f>C1744-_xlfn.FORECAST.ETS.CONFINT(A1744,$B$2:$B$1097,$A$2:$A$1097,0.95,1,1)</f>
        <v>-110.92407385856441</v>
      </c>
      <c r="E1744" s="2">
        <f>C1744+_xlfn.FORECAST.ETS.CONFINT(A1744,$B$2:$B$1097,$A$2:$A$1097,0.95,1,1)</f>
        <v>166.69051471071523</v>
      </c>
    </row>
    <row r="1745" spans="1:5" x14ac:dyDescent="0.35">
      <c r="A1745" s="1">
        <v>44844</v>
      </c>
      <c r="C1745">
        <f>_xlfn.FORECAST.ETS(A1745,$B$2:$B$1097,$A$2:$A$1097,1,1)</f>
        <v>27.088734755467549</v>
      </c>
      <c r="D1745" s="2">
        <f>C1745-_xlfn.FORECAST.ETS.CONFINT(A1745,$B$2:$B$1097,$A$2:$A$1097,0.95,1,1)</f>
        <v>-111.88610529216268</v>
      </c>
      <c r="E1745" s="2">
        <f>C1745+_xlfn.FORECAST.ETS.CONFINT(A1745,$B$2:$B$1097,$A$2:$A$1097,0.95,1,1)</f>
        <v>166.06357480309779</v>
      </c>
    </row>
    <row r="1746" spans="1:5" x14ac:dyDescent="0.35">
      <c r="A1746" s="1">
        <v>44845</v>
      </c>
      <c r="C1746">
        <f>_xlfn.FORECAST.ETS(A1746,$B$2:$B$1097,$A$2:$A$1097,1,1)</f>
        <v>30.768698958701933</v>
      </c>
      <c r="D1746" s="2">
        <f>C1746-_xlfn.FORECAST.ETS.CONFINT(A1746,$B$2:$B$1097,$A$2:$A$1097,0.95,1,1)</f>
        <v>-108.37370139071503</v>
      </c>
      <c r="E1746" s="2">
        <f>C1746+_xlfn.FORECAST.ETS.CONFINT(A1746,$B$2:$B$1097,$A$2:$A$1097,0.95,1,1)</f>
        <v>169.91109930811888</v>
      </c>
    </row>
    <row r="1747" spans="1:5" x14ac:dyDescent="0.35">
      <c r="A1747" s="1">
        <v>44846</v>
      </c>
      <c r="C1747">
        <f>_xlfn.FORECAST.ETS(A1747,$B$2:$B$1097,$A$2:$A$1097,1,1)</f>
        <v>31.427524709124324</v>
      </c>
      <c r="D1747" s="2">
        <f>C1747-_xlfn.FORECAST.ETS.CONFINT(A1747,$B$2:$B$1097,$A$2:$A$1097,0.95,1,1)</f>
        <v>-107.88245056801105</v>
      </c>
      <c r="E1747" s="2">
        <f>C1747+_xlfn.FORECAST.ETS.CONFINT(A1747,$B$2:$B$1097,$A$2:$A$1097,0.95,1,1)</f>
        <v>170.73749998625971</v>
      </c>
    </row>
    <row r="1748" spans="1:5" x14ac:dyDescent="0.35">
      <c r="A1748" s="1">
        <v>44847</v>
      </c>
      <c r="C1748">
        <f>_xlfn.FORECAST.ETS(A1748,$B$2:$B$1097,$A$2:$A$1097,1,1)</f>
        <v>32.917854632752999</v>
      </c>
      <c r="D1748" s="2">
        <f>C1748-_xlfn.FORECAST.ETS.CONFINT(A1748,$B$2:$B$1097,$A$2:$A$1097,0.95,1,1)</f>
        <v>-106.55971028474448</v>
      </c>
      <c r="E1748" s="2">
        <f>C1748+_xlfn.FORECAST.ETS.CONFINT(A1748,$B$2:$B$1097,$A$2:$A$1097,0.95,1,1)</f>
        <v>172.39541955025049</v>
      </c>
    </row>
    <row r="1749" spans="1:5" x14ac:dyDescent="0.35">
      <c r="A1749" s="1">
        <v>44848</v>
      </c>
      <c r="C1749">
        <f>_xlfn.FORECAST.ETS(A1749,$B$2:$B$1097,$A$2:$A$1097,1,1)</f>
        <v>33.737206220756306</v>
      </c>
      <c r="D1749" s="2">
        <f>C1749-_xlfn.FORECAST.ETS.CONFINT(A1749,$B$2:$B$1097,$A$2:$A$1097,0.95,1,1)</f>
        <v>-105.90796313603819</v>
      </c>
      <c r="E1749" s="2">
        <f>C1749+_xlfn.FORECAST.ETS.CONFINT(A1749,$B$2:$B$1097,$A$2:$A$1097,0.95,1,1)</f>
        <v>173.38237557755082</v>
      </c>
    </row>
    <row r="1750" spans="1:5" x14ac:dyDescent="0.35">
      <c r="A1750" s="1">
        <v>44849</v>
      </c>
      <c r="C1750">
        <f>_xlfn.FORECAST.ETS(A1750,$B$2:$B$1097,$A$2:$A$1097,1,1)</f>
        <v>32.34802864186608</v>
      </c>
      <c r="D1750" s="2">
        <f>C1750-_xlfn.FORECAST.ETS.CONFINT(A1750,$B$2:$B$1097,$A$2:$A$1097,0.95,1,1)</f>
        <v>-107.464760039033</v>
      </c>
      <c r="E1750" s="2">
        <f>C1750+_xlfn.FORECAST.ETS.CONFINT(A1750,$B$2:$B$1097,$A$2:$A$1097,0.95,1,1)</f>
        <v>172.16081732276515</v>
      </c>
    </row>
    <row r="1751" spans="1:5" x14ac:dyDescent="0.35">
      <c r="A1751" s="1">
        <v>44850</v>
      </c>
      <c r="C1751">
        <f>_xlfn.FORECAST.ETS(A1751,$B$2:$B$1097,$A$2:$A$1097,1,1)</f>
        <v>34.550518829645824</v>
      </c>
      <c r="D1751" s="2">
        <f>C1751-_xlfn.FORECAST.ETS.CONFINT(A1751,$B$2:$B$1097,$A$2:$A$1097,0.95,1,1)</f>
        <v>-105.429904145622</v>
      </c>
      <c r="E1751" s="2">
        <f>C1751+_xlfn.FORECAST.ETS.CONFINT(A1751,$B$2:$B$1097,$A$2:$A$1097,0.95,1,1)</f>
        <v>174.53094180491365</v>
      </c>
    </row>
    <row r="1752" spans="1:5" x14ac:dyDescent="0.35">
      <c r="A1752" s="1">
        <v>44851</v>
      </c>
      <c r="C1752">
        <f>_xlfn.FORECAST.ETS(A1752,$B$2:$B$1097,$A$2:$A$1097,1,1)</f>
        <v>34.255761230964758</v>
      </c>
      <c r="D1752" s="2">
        <f>C1752-_xlfn.FORECAST.ETS.CONFINT(A1752,$B$2:$B$1097,$A$2:$A$1097,0.95,1,1)</f>
        <v>-105.89231109397903</v>
      </c>
      <c r="E1752" s="2">
        <f>C1752+_xlfn.FORECAST.ETS.CONFINT(A1752,$B$2:$B$1097,$A$2:$A$1097,0.95,1,1)</f>
        <v>174.40383355590856</v>
      </c>
    </row>
    <row r="1753" spans="1:5" x14ac:dyDescent="0.35">
      <c r="A1753" s="1">
        <v>44852</v>
      </c>
      <c r="C1753">
        <f>_xlfn.FORECAST.ETS(A1753,$B$2:$B$1097,$A$2:$A$1097,1,1)</f>
        <v>33.5544143944825</v>
      </c>
      <c r="D1753" s="2">
        <f>C1753-_xlfn.FORECAST.ETS.CONFINT(A1753,$B$2:$B$1097,$A$2:$A$1097,0.95,1,1)</f>
        <v>-106.76132242007625</v>
      </c>
      <c r="E1753" s="2">
        <f>C1753+_xlfn.FORECAST.ETS.CONFINT(A1753,$B$2:$B$1097,$A$2:$A$1097,0.95,1,1)</f>
        <v>173.87015120904127</v>
      </c>
    </row>
    <row r="1754" spans="1:5" x14ac:dyDescent="0.35">
      <c r="A1754" s="1">
        <v>44853</v>
      </c>
      <c r="C1754">
        <f>_xlfn.FORECAST.ETS(A1754,$B$2:$B$1097,$A$2:$A$1097,1,1)</f>
        <v>33.726033082822099</v>
      </c>
      <c r="D1754" s="2">
        <f>C1754-_xlfn.FORECAST.ETS.CONFINT(A1754,$B$2:$B$1097,$A$2:$A$1097,0.95,1,1)</f>
        <v>-106.75738344551338</v>
      </c>
      <c r="E1754" s="2">
        <f>C1754+_xlfn.FORECAST.ETS.CONFINT(A1754,$B$2:$B$1097,$A$2:$A$1097,0.95,1,1)</f>
        <v>174.20944961115759</v>
      </c>
    </row>
    <row r="1755" spans="1:5" x14ac:dyDescent="0.35">
      <c r="A1755" s="1">
        <v>44854</v>
      </c>
      <c r="C1755">
        <f>_xlfn.FORECAST.ETS(A1755,$B$2:$B$1097,$A$2:$A$1097,1,1)</f>
        <v>34.79417402076713</v>
      </c>
      <c r="D1755" s="2">
        <f>C1755-_xlfn.FORECAST.ETS.CONFINT(A1755,$B$2:$B$1097,$A$2:$A$1097,0.95,1,1)</f>
        <v>-105.85693752932319</v>
      </c>
      <c r="E1755" s="2">
        <f>C1755+_xlfn.FORECAST.ETS.CONFINT(A1755,$B$2:$B$1097,$A$2:$A$1097,0.95,1,1)</f>
        <v>175.44528557085744</v>
      </c>
    </row>
    <row r="1756" spans="1:5" x14ac:dyDescent="0.35">
      <c r="A1756" s="1">
        <v>44855</v>
      </c>
      <c r="C1756">
        <f>_xlfn.FORECAST.ETS(A1756,$B$2:$B$1097,$A$2:$A$1097,1,1)</f>
        <v>33.83571957005843</v>
      </c>
      <c r="D1756" s="2">
        <f>C1756-_xlfn.FORECAST.ETS.CONFINT(A1756,$B$2:$B$1097,$A$2:$A$1097,0.95,1,1)</f>
        <v>-106.98310239317682</v>
      </c>
      <c r="E1756" s="2">
        <f>C1756+_xlfn.FORECAST.ETS.CONFINT(A1756,$B$2:$B$1097,$A$2:$A$1097,0.95,1,1)</f>
        <v>174.6545415332937</v>
      </c>
    </row>
    <row r="1757" spans="1:5" x14ac:dyDescent="0.35">
      <c r="A1757" s="1">
        <v>44856</v>
      </c>
      <c r="C1757">
        <f>_xlfn.FORECAST.ETS(A1757,$B$2:$B$1097,$A$2:$A$1097,1,1)</f>
        <v>33.524252682407926</v>
      </c>
      <c r="D1757" s="2">
        <f>C1757-_xlfn.FORECAST.ETS.CONFINT(A1757,$B$2:$B$1097,$A$2:$A$1097,0.95,1,1)</f>
        <v>-107.46229516837255</v>
      </c>
      <c r="E1757" s="2">
        <f>C1757+_xlfn.FORECAST.ETS.CONFINT(A1757,$B$2:$B$1097,$A$2:$A$1097,0.95,1,1)</f>
        <v>174.51080053318842</v>
      </c>
    </row>
    <row r="1758" spans="1:5" x14ac:dyDescent="0.35">
      <c r="A1758" s="1">
        <v>44857</v>
      </c>
      <c r="C1758">
        <f>_xlfn.FORECAST.ETS(A1758,$B$2:$B$1097,$A$2:$A$1097,1,1)</f>
        <v>35.588892630426322</v>
      </c>
      <c r="D1758" s="2">
        <f>C1758-_xlfn.FORECAST.ETS.CONFINT(A1758,$B$2:$B$1097,$A$2:$A$1097,0.95,1,1)</f>
        <v>-105.5653966649102</v>
      </c>
      <c r="E1758" s="2">
        <f>C1758+_xlfn.FORECAST.ETS.CONFINT(A1758,$B$2:$B$1097,$A$2:$A$1097,0.95,1,1)</f>
        <v>176.74318192576285</v>
      </c>
    </row>
    <row r="1759" spans="1:5" x14ac:dyDescent="0.35">
      <c r="A1759" s="1">
        <v>44858</v>
      </c>
      <c r="C1759">
        <f>_xlfn.FORECAST.ETS(A1759,$B$2:$B$1097,$A$2:$A$1097,1,1)</f>
        <v>35.256857301489006</v>
      </c>
      <c r="D1759" s="2">
        <f>C1759-_xlfn.FORECAST.ETS.CONFINT(A1759,$B$2:$B$1097,$A$2:$A$1097,0.95,1,1)</f>
        <v>-106.06518907762749</v>
      </c>
      <c r="E1759" s="2">
        <f>C1759+_xlfn.FORECAST.ETS.CONFINT(A1759,$B$2:$B$1097,$A$2:$A$1097,0.95,1,1)</f>
        <v>176.57890368060549</v>
      </c>
    </row>
    <row r="1760" spans="1:5" x14ac:dyDescent="0.35">
      <c r="A1760" s="1">
        <v>44859</v>
      </c>
      <c r="C1760">
        <f>_xlfn.FORECAST.ETS(A1760,$B$2:$B$1097,$A$2:$A$1097,1,1)</f>
        <v>34.352312914584239</v>
      </c>
      <c r="D1760" s="2">
        <f>C1760-_xlfn.FORECAST.ETS.CONFINT(A1760,$B$2:$B$1097,$A$2:$A$1097,0.95,1,1)</f>
        <v>-107.13750626935439</v>
      </c>
      <c r="E1760" s="2">
        <f>C1760+_xlfn.FORECAST.ETS.CONFINT(A1760,$B$2:$B$1097,$A$2:$A$1097,0.95,1,1)</f>
        <v>175.84213209852288</v>
      </c>
    </row>
    <row r="1761" spans="1:5" x14ac:dyDescent="0.35">
      <c r="A1761" s="1">
        <v>44860</v>
      </c>
      <c r="C1761">
        <f>_xlfn.FORECAST.ETS(A1761,$B$2:$B$1097,$A$2:$A$1097,1,1)</f>
        <v>32.924905167182736</v>
      </c>
      <c r="D1761" s="2">
        <f>C1761-_xlfn.FORECAST.ETS.CONFINT(A1761,$B$2:$B$1097,$A$2:$A$1097,0.95,1,1)</f>
        <v>-108.73270262404537</v>
      </c>
      <c r="E1761" s="2">
        <f>C1761+_xlfn.FORECAST.ETS.CONFINT(A1761,$B$2:$B$1097,$A$2:$A$1097,0.95,1,1)</f>
        <v>174.58251295841086</v>
      </c>
    </row>
    <row r="1762" spans="1:5" x14ac:dyDescent="0.35">
      <c r="A1762" s="1">
        <v>44861</v>
      </c>
      <c r="C1762">
        <f>_xlfn.FORECAST.ETS(A1762,$B$2:$B$1097,$A$2:$A$1097,1,1)</f>
        <v>33.272157913544717</v>
      </c>
      <c r="D1762" s="2">
        <f>C1762-_xlfn.FORECAST.ETS.CONFINT(A1762,$B$2:$B$1097,$A$2:$A$1097,0.95,1,1)</f>
        <v>-108.55325436847501</v>
      </c>
      <c r="E1762" s="2">
        <f>C1762+_xlfn.FORECAST.ETS.CONFINT(A1762,$B$2:$B$1097,$A$2:$A$1097,0.95,1,1)</f>
        <v>175.09757019556446</v>
      </c>
    </row>
    <row r="1763" spans="1:5" x14ac:dyDescent="0.35">
      <c r="A1763" s="1">
        <v>44862</v>
      </c>
      <c r="C1763">
        <f>_xlfn.FORECAST.ETS(A1763,$B$2:$B$1097,$A$2:$A$1097,1,1)</f>
        <v>32.538440532512212</v>
      </c>
      <c r="D1763" s="2">
        <f>C1763-_xlfn.FORECAST.ETS.CONFINT(A1763,$B$2:$B$1097,$A$2:$A$1097,0.95,1,1)</f>
        <v>-109.45479220444749</v>
      </c>
      <c r="E1763" s="2">
        <f>C1763+_xlfn.FORECAST.ETS.CONFINT(A1763,$B$2:$B$1097,$A$2:$A$1097,0.95,1,1)</f>
        <v>174.53167326947192</v>
      </c>
    </row>
    <row r="1764" spans="1:5" x14ac:dyDescent="0.35">
      <c r="A1764" s="1">
        <v>44863</v>
      </c>
      <c r="C1764">
        <f>_xlfn.FORECAST.ETS(A1764,$B$2:$B$1097,$A$2:$A$1097,1,1)</f>
        <v>32.682392231344807</v>
      </c>
      <c r="D1764" s="2">
        <f>C1764-_xlfn.FORECAST.ETS.CONFINT(A1764,$B$2:$B$1097,$A$2:$A$1097,0.95,1,1)</f>
        <v>-109.47867700496354</v>
      </c>
      <c r="E1764" s="2">
        <f>C1764+_xlfn.FORECAST.ETS.CONFINT(A1764,$B$2:$B$1097,$A$2:$A$1097,0.95,1,1)</f>
        <v>174.84346146765316</v>
      </c>
    </row>
    <row r="1765" spans="1:5" x14ac:dyDescent="0.35">
      <c r="A1765" s="1">
        <v>44864</v>
      </c>
      <c r="C1765">
        <f>_xlfn.FORECAST.ETS(A1765,$B$2:$B$1097,$A$2:$A$1097,1,1)</f>
        <v>33.960603868531891</v>
      </c>
      <c r="D1765" s="2">
        <f>C1765-_xlfn.FORECAST.ETS.CONFINT(A1765,$B$2:$B$1097,$A$2:$A$1097,0.95,1,1)</f>
        <v>-108.36831799140985</v>
      </c>
      <c r="E1765" s="2">
        <f>C1765+_xlfn.FORECAST.ETS.CONFINT(A1765,$B$2:$B$1097,$A$2:$A$1097,0.95,1,1)</f>
        <v>176.28952572847362</v>
      </c>
    </row>
    <row r="1766" spans="1:5" x14ac:dyDescent="0.35">
      <c r="A1766" s="1">
        <v>44865</v>
      </c>
      <c r="C1766">
        <f>_xlfn.FORECAST.ETS(A1766,$B$2:$B$1097,$A$2:$A$1097,1,1)</f>
        <v>32.969838191690172</v>
      </c>
      <c r="D1766" s="2">
        <f>C1766-_xlfn.FORECAST.ETS.CONFINT(A1766,$B$2:$B$1097,$A$2:$A$1097,0.95,1,1)</f>
        <v>-109.52695249566406</v>
      </c>
      <c r="E1766" s="2">
        <f>C1766+_xlfn.FORECAST.ETS.CONFINT(A1766,$B$2:$B$1097,$A$2:$A$1097,0.95,1,1)</f>
        <v>175.46662887904441</v>
      </c>
    </row>
    <row r="1767" spans="1:5" x14ac:dyDescent="0.35">
      <c r="A1767" s="1">
        <v>44866</v>
      </c>
      <c r="C1767">
        <f>_xlfn.FORECAST.ETS(A1767,$B$2:$B$1097,$A$2:$A$1097,1,1)</f>
        <v>34.291941796572672</v>
      </c>
      <c r="D1767" s="2">
        <f>C1767-_xlfn.FORECAST.ETS.CONFINT(A1767,$B$2:$B$1097,$A$2:$A$1097,0.95,1,1)</f>
        <v>-108.37273400108791</v>
      </c>
      <c r="E1767" s="2">
        <f>C1767+_xlfn.FORECAST.ETS.CONFINT(A1767,$B$2:$B$1097,$A$2:$A$1097,0.95,1,1)</f>
        <v>176.95661759423325</v>
      </c>
    </row>
    <row r="1768" spans="1:5" x14ac:dyDescent="0.35">
      <c r="A1768" s="1">
        <v>44867</v>
      </c>
      <c r="C1768">
        <f>_xlfn.FORECAST.ETS(A1768,$B$2:$B$1097,$A$2:$A$1097,1,1)</f>
        <v>32.564262423995409</v>
      </c>
      <c r="D1768" s="2">
        <f>C1768-_xlfn.FORECAST.ETS.CONFINT(A1768,$B$2:$B$1097,$A$2:$A$1097,0.95,1,1)</f>
        <v>-110.26831484560256</v>
      </c>
      <c r="E1768" s="2">
        <f>C1768+_xlfn.FORECAST.ETS.CONFINT(A1768,$B$2:$B$1097,$A$2:$A$1097,0.95,1,1)</f>
        <v>175.39683969359339</v>
      </c>
    </row>
    <row r="1769" spans="1:5" x14ac:dyDescent="0.35">
      <c r="A1769" s="1">
        <v>44868</v>
      </c>
      <c r="C1769">
        <f>_xlfn.FORECAST.ETS(A1769,$B$2:$B$1097,$A$2:$A$1097,1,1)</f>
        <v>33.39381392600027</v>
      </c>
      <c r="D1769" s="2">
        <f>C1769-_xlfn.FORECAST.ETS.CONFINT(A1769,$B$2:$B$1097,$A$2:$A$1097,0.95,1,1)</f>
        <v>-109.60668125552792</v>
      </c>
      <c r="E1769" s="2">
        <f>C1769+_xlfn.FORECAST.ETS.CONFINT(A1769,$B$2:$B$1097,$A$2:$A$1097,0.95,1,1)</f>
        <v>176.39430910752844</v>
      </c>
    </row>
    <row r="1770" spans="1:5" x14ac:dyDescent="0.35">
      <c r="A1770" s="1">
        <v>44869</v>
      </c>
      <c r="C1770">
        <f>_xlfn.FORECAST.ETS(A1770,$B$2:$B$1097,$A$2:$A$1097,1,1)</f>
        <v>33.330591496494868</v>
      </c>
      <c r="D1770" s="2">
        <f>C1770-_xlfn.FORECAST.ETS.CONFINT(A1770,$B$2:$B$1097,$A$2:$A$1097,0.95,1,1)</f>
        <v>-109.8378381149449</v>
      </c>
      <c r="E1770" s="2">
        <f>C1770+_xlfn.FORECAST.ETS.CONFINT(A1770,$B$2:$B$1097,$A$2:$A$1097,0.95,1,1)</f>
        <v>176.49902110793462</v>
      </c>
    </row>
    <row r="1771" spans="1:5" x14ac:dyDescent="0.35">
      <c r="A1771" s="1">
        <v>44870</v>
      </c>
      <c r="C1771">
        <f>_xlfn.FORECAST.ETS(A1771,$B$2:$B$1097,$A$2:$A$1097,1,1)</f>
        <v>31.417697746702576</v>
      </c>
      <c r="D1771" s="2">
        <f>C1771-_xlfn.FORECAST.ETS.CONFINT(A1771,$B$2:$B$1097,$A$2:$A$1097,0.95,1,1)</f>
        <v>-111.91868289024748</v>
      </c>
      <c r="E1771" s="2">
        <f>C1771+_xlfn.FORECAST.ETS.CONFINT(A1771,$B$2:$B$1097,$A$2:$A$1097,0.95,1,1)</f>
        <v>174.75407838365263</v>
      </c>
    </row>
    <row r="1772" spans="1:5" x14ac:dyDescent="0.35">
      <c r="A1772" s="1">
        <v>44871</v>
      </c>
      <c r="C1772">
        <f>_xlfn.FORECAST.ETS(A1772,$B$2:$B$1097,$A$2:$A$1097,1,1)</f>
        <v>31.15261689504948</v>
      </c>
      <c r="D1772" s="2">
        <f>C1772-_xlfn.FORECAST.ETS.CONFINT(A1772,$B$2:$B$1097,$A$2:$A$1097,0.95,1,1)</f>
        <v>-112.35173144025782</v>
      </c>
      <c r="E1772" s="2">
        <f>C1772+_xlfn.FORECAST.ETS.CONFINT(A1772,$B$2:$B$1097,$A$2:$A$1097,0.95,1,1)</f>
        <v>174.65696523035678</v>
      </c>
    </row>
    <row r="1773" spans="1:5" x14ac:dyDescent="0.35">
      <c r="A1773" s="1">
        <v>44872</v>
      </c>
      <c r="C1773">
        <f>_xlfn.FORECAST.ETS(A1773,$B$2:$B$1097,$A$2:$A$1097,1,1)</f>
        <v>32.925160477236197</v>
      </c>
      <c r="D1773" s="2">
        <f>C1773-_xlfn.FORECAST.ETS.CONFINT(A1773,$B$2:$B$1097,$A$2:$A$1097,0.95,1,1)</f>
        <v>-110.74717230615647</v>
      </c>
      <c r="E1773" s="2">
        <f>C1773+_xlfn.FORECAST.ETS.CONFINT(A1773,$B$2:$B$1097,$A$2:$A$1097,0.95,1,1)</f>
        <v>176.59749326062888</v>
      </c>
    </row>
    <row r="1774" spans="1:5" x14ac:dyDescent="0.35">
      <c r="A1774" s="1">
        <v>44873</v>
      </c>
      <c r="C1774">
        <f>_xlfn.FORECAST.ETS(A1774,$B$2:$B$1097,$A$2:$A$1097,1,1)</f>
        <v>33.109821129680149</v>
      </c>
      <c r="D1774" s="2">
        <f>C1774-_xlfn.FORECAST.ETS.CONFINT(A1774,$B$2:$B$1097,$A$2:$A$1097,0.95,1,1)</f>
        <v>-110.73051292804232</v>
      </c>
      <c r="E1774" s="2">
        <f>C1774+_xlfn.FORECAST.ETS.CONFINT(A1774,$B$2:$B$1097,$A$2:$A$1097,0.95,1,1)</f>
        <v>176.9501551874026</v>
      </c>
    </row>
    <row r="1775" spans="1:5" x14ac:dyDescent="0.35">
      <c r="A1775" s="1">
        <v>44874</v>
      </c>
      <c r="C1775">
        <f>_xlfn.FORECAST.ETS(A1775,$B$2:$B$1097,$A$2:$A$1097,1,1)</f>
        <v>31.83761803132284</v>
      </c>
      <c r="D1775" s="2">
        <f>C1775-_xlfn.FORECAST.ETS.CONFINT(A1775,$B$2:$B$1097,$A$2:$A$1097,0.95,1,1)</f>
        <v>-112.17073420312707</v>
      </c>
      <c r="E1775" s="2">
        <f>C1775+_xlfn.FORECAST.ETS.CONFINT(A1775,$B$2:$B$1097,$A$2:$A$1097,0.95,1,1)</f>
        <v>175.84597026577276</v>
      </c>
    </row>
    <row r="1776" spans="1:5" x14ac:dyDescent="0.35">
      <c r="A1776" s="1">
        <v>44875</v>
      </c>
      <c r="C1776">
        <f>_xlfn.FORECAST.ETS(A1776,$B$2:$B$1097,$A$2:$A$1097,1,1)</f>
        <v>31.774872509147464</v>
      </c>
      <c r="D1776" s="2">
        <f>C1776-_xlfn.FORECAST.ETS.CONFINT(A1776,$B$2:$B$1097,$A$2:$A$1097,0.95,1,1)</f>
        <v>-112.40151488022005</v>
      </c>
      <c r="E1776" s="2">
        <f>C1776+_xlfn.FORECAST.ETS.CONFINT(A1776,$B$2:$B$1097,$A$2:$A$1097,0.95,1,1)</f>
        <v>175.95125989851496</v>
      </c>
    </row>
    <row r="1777" spans="1:5" x14ac:dyDescent="0.35">
      <c r="A1777" s="1">
        <v>44876</v>
      </c>
      <c r="C1777">
        <f>_xlfn.FORECAST.ETS(A1777,$B$2:$B$1097,$A$2:$A$1097,1,1)</f>
        <v>33.080074765118518</v>
      </c>
      <c r="D1777" s="2">
        <f>C1777-_xlfn.FORECAST.ETS.CONFINT(A1777,$B$2:$B$1097,$A$2:$A$1097,0.95,1,1)</f>
        <v>-111.26436483279008</v>
      </c>
      <c r="E1777" s="2">
        <f>C1777+_xlfn.FORECAST.ETS.CONFINT(A1777,$B$2:$B$1097,$A$2:$A$1097,0.95,1,1)</f>
        <v>177.42451436302713</v>
      </c>
    </row>
    <row r="1778" spans="1:5" x14ac:dyDescent="0.35">
      <c r="A1778" s="1">
        <v>44877</v>
      </c>
      <c r="C1778">
        <f>_xlfn.FORECAST.ETS(A1778,$B$2:$B$1097,$A$2:$A$1097,1,1)</f>
        <v>34.229766126925725</v>
      </c>
      <c r="D1778" s="2">
        <f>C1778-_xlfn.FORECAST.ETS.CONFINT(A1778,$B$2:$B$1097,$A$2:$A$1097,0.95,1,1)</f>
        <v>-110.28274280822411</v>
      </c>
      <c r="E1778" s="2">
        <f>C1778+_xlfn.FORECAST.ETS.CONFINT(A1778,$B$2:$B$1097,$A$2:$A$1097,0.95,1,1)</f>
        <v>178.74227506207558</v>
      </c>
    </row>
    <row r="1779" spans="1:5" x14ac:dyDescent="0.35">
      <c r="A1779" s="1">
        <v>44878</v>
      </c>
      <c r="C1779">
        <f>_xlfn.FORECAST.ETS(A1779,$B$2:$B$1097,$A$2:$A$1097,1,1)</f>
        <v>31.936977204720758</v>
      </c>
      <c r="D1779" s="2">
        <f>C1779-_xlfn.FORECAST.ETS.CONFINT(A1779,$B$2:$B$1097,$A$2:$A$1097,0.95,1,1)</f>
        <v>-112.74361827109215</v>
      </c>
      <c r="E1779" s="2">
        <f>C1779+_xlfn.FORECAST.ETS.CONFINT(A1779,$B$2:$B$1097,$A$2:$A$1097,0.95,1,1)</f>
        <v>176.61757268053367</v>
      </c>
    </row>
    <row r="1780" spans="1:5" x14ac:dyDescent="0.35">
      <c r="A1780" s="1">
        <v>44879</v>
      </c>
      <c r="C1780">
        <f>_xlfn.FORECAST.ETS(A1780,$B$2:$B$1097,$A$2:$A$1097,1,1)</f>
        <v>31.771089753374604</v>
      </c>
      <c r="D1780" s="2">
        <f>C1780-_xlfn.FORECAST.ETS.CONFINT(A1780,$B$2:$B$1097,$A$2:$A$1097,0.95,1,1)</f>
        <v>-113.07760954089181</v>
      </c>
      <c r="E1780" s="2">
        <f>C1780+_xlfn.FORECAST.ETS.CONFINT(A1780,$B$2:$B$1097,$A$2:$A$1097,0.95,1,1)</f>
        <v>176.61978904764104</v>
      </c>
    </row>
    <row r="1781" spans="1:5" x14ac:dyDescent="0.35">
      <c r="A1781" s="1">
        <v>44880</v>
      </c>
      <c r="C1781">
        <f>_xlfn.FORECAST.ETS(A1781,$B$2:$B$1097,$A$2:$A$1097,1,1)</f>
        <v>31.306938579870984</v>
      </c>
      <c r="D1781" s="2">
        <f>C1781-_xlfn.FORECAST.ETS.CONFINT(A1781,$B$2:$B$1097,$A$2:$A$1097,0.95,1,1)</f>
        <v>-113.70988188465726</v>
      </c>
      <c r="E1781" s="2">
        <f>C1781+_xlfn.FORECAST.ETS.CONFINT(A1781,$B$2:$B$1097,$A$2:$A$1097,0.95,1,1)</f>
        <v>176.32375904439922</v>
      </c>
    </row>
    <row r="1782" spans="1:5" x14ac:dyDescent="0.35">
      <c r="A1782" s="1">
        <v>44881</v>
      </c>
      <c r="C1782">
        <f>_xlfn.FORECAST.ETS(A1782,$B$2:$B$1097,$A$2:$A$1097,1,1)</f>
        <v>29.904638560587298</v>
      </c>
      <c r="D1782" s="2">
        <f>C1782-_xlfn.FORECAST.ETS.CONFINT(A1782,$B$2:$B$1097,$A$2:$A$1097,0.95,1,1)</f>
        <v>-115.28032049967965</v>
      </c>
      <c r="E1782" s="2">
        <f>C1782+_xlfn.FORECAST.ETS.CONFINT(A1782,$B$2:$B$1097,$A$2:$A$1097,0.95,1,1)</f>
        <v>175.08959762085425</v>
      </c>
    </row>
    <row r="1783" spans="1:5" x14ac:dyDescent="0.35">
      <c r="A1783" s="1">
        <v>44882</v>
      </c>
      <c r="C1783">
        <f>_xlfn.FORECAST.ETS(A1783,$B$2:$B$1097,$A$2:$A$1097,1,1)</f>
        <v>31.088875013907536</v>
      </c>
      <c r="D1783" s="2">
        <f>C1783-_xlfn.FORECAST.ETS.CONFINT(A1783,$B$2:$B$1097,$A$2:$A$1097,0.95,1,1)</f>
        <v>-114.26424014089656</v>
      </c>
      <c r="E1783" s="2">
        <f>C1783+_xlfn.FORECAST.ETS.CONFINT(A1783,$B$2:$B$1097,$A$2:$A$1097,0.95,1,1)</f>
        <v>176.44199016871164</v>
      </c>
    </row>
    <row r="1784" spans="1:5" x14ac:dyDescent="0.35">
      <c r="A1784" s="1">
        <v>44883</v>
      </c>
      <c r="C1784">
        <f>_xlfn.FORECAST.ETS(A1784,$B$2:$B$1097,$A$2:$A$1097,1,1)</f>
        <v>28.658820953161751</v>
      </c>
      <c r="D1784" s="2">
        <f>C1784-_xlfn.FORECAST.ETS.CONFINT(A1784,$B$2:$B$1097,$A$2:$A$1097,0.95,1,1)</f>
        <v>-116.86246786795436</v>
      </c>
      <c r="E1784" s="2">
        <f>C1784+_xlfn.FORECAST.ETS.CONFINT(A1784,$B$2:$B$1097,$A$2:$A$1097,0.95,1,1)</f>
        <v>174.18010977427787</v>
      </c>
    </row>
    <row r="1785" spans="1:5" x14ac:dyDescent="0.35">
      <c r="A1785" s="1">
        <v>44884</v>
      </c>
      <c r="C1785">
        <f>_xlfn.FORECAST.ETS(A1785,$B$2:$B$1097,$A$2:$A$1097,1,1)</f>
        <v>29.30109189947871</v>
      </c>
      <c r="D1785" s="2">
        <f>C1785-_xlfn.FORECAST.ETS.CONFINT(A1785,$B$2:$B$1097,$A$2:$A$1097,0.95,1,1)</f>
        <v>-116.38838823235727</v>
      </c>
      <c r="E1785" s="2">
        <f>C1785+_xlfn.FORECAST.ETS.CONFINT(A1785,$B$2:$B$1097,$A$2:$A$1097,0.95,1,1)</f>
        <v>174.99057203131468</v>
      </c>
    </row>
    <row r="1786" spans="1:5" x14ac:dyDescent="0.35">
      <c r="A1786" s="1">
        <v>44885</v>
      </c>
      <c r="C1786">
        <f>_xlfn.FORECAST.ETS(A1786,$B$2:$B$1097,$A$2:$A$1097,1,1)</f>
        <v>28.688695394257969</v>
      </c>
      <c r="D1786" s="2">
        <f>C1786-_xlfn.FORECAST.ETS.CONFINT(A1786,$B$2:$B$1097,$A$2:$A$1097,0.95,1,1)</f>
        <v>-117.16899376499745</v>
      </c>
      <c r="E1786" s="2">
        <f>C1786+_xlfn.FORECAST.ETS.CONFINT(A1786,$B$2:$B$1097,$A$2:$A$1097,0.95,1,1)</f>
        <v>174.54638455351338</v>
      </c>
    </row>
    <row r="1787" spans="1:5" x14ac:dyDescent="0.35">
      <c r="A1787" s="1">
        <v>44886</v>
      </c>
      <c r="C1787">
        <f>_xlfn.FORECAST.ETS(A1787,$B$2:$B$1097,$A$2:$A$1097,1,1)</f>
        <v>28.926177040720553</v>
      </c>
      <c r="D1787" s="2">
        <f>C1787-_xlfn.FORECAST.ETS.CONFINT(A1787,$B$2:$B$1097,$A$2:$A$1097,0.95,1,1)</f>
        <v>-117.09973893460597</v>
      </c>
      <c r="E1787" s="2">
        <f>C1787+_xlfn.FORECAST.ETS.CONFINT(A1787,$B$2:$B$1097,$A$2:$A$1097,0.95,1,1)</f>
        <v>174.95209301604706</v>
      </c>
    </row>
    <row r="1788" spans="1:5" x14ac:dyDescent="0.35">
      <c r="A1788" s="1">
        <v>44887</v>
      </c>
      <c r="C1788">
        <f>_xlfn.FORECAST.ETS(A1788,$B$2:$B$1097,$A$2:$A$1097,1,1)</f>
        <v>28.747444062402529</v>
      </c>
      <c r="D1788" s="2">
        <f>C1788-_xlfn.FORECAST.ETS.CONFINT(A1788,$B$2:$B$1097,$A$2:$A$1097,0.95,1,1)</f>
        <v>-117.4467165892612</v>
      </c>
      <c r="E1788" s="2">
        <f>C1788+_xlfn.FORECAST.ETS.CONFINT(A1788,$B$2:$B$1097,$A$2:$A$1097,0.95,1,1)</f>
        <v>174.94160471406627</v>
      </c>
    </row>
    <row r="1789" spans="1:5" x14ac:dyDescent="0.35">
      <c r="A1789" s="1">
        <v>44888</v>
      </c>
      <c r="C1789">
        <f>_xlfn.FORECAST.ETS(A1789,$B$2:$B$1097,$A$2:$A$1097,1,1)</f>
        <v>29.408902490577358</v>
      </c>
      <c r="D1789" s="2">
        <f>C1789-_xlfn.FORECAST.ETS.CONFINT(A1789,$B$2:$B$1097,$A$2:$A$1097,0.95,1,1)</f>
        <v>-116.95352076896845</v>
      </c>
      <c r="E1789" s="2">
        <f>C1789+_xlfn.FORECAST.ETS.CONFINT(A1789,$B$2:$B$1097,$A$2:$A$1097,0.95,1,1)</f>
        <v>175.77132575012317</v>
      </c>
    </row>
    <row r="1790" spans="1:5" x14ac:dyDescent="0.35">
      <c r="A1790" s="1">
        <v>44889</v>
      </c>
      <c r="C1790">
        <f>_xlfn.FORECAST.ETS(A1790,$B$2:$B$1097,$A$2:$A$1097,1,1)</f>
        <v>30.244178066791719</v>
      </c>
      <c r="D1790" s="2">
        <f>C1790-_xlfn.FORECAST.ETS.CONFINT(A1790,$B$2:$B$1097,$A$2:$A$1097,0.95,1,1)</f>
        <v>-116.28652580312566</v>
      </c>
      <c r="E1790" s="2">
        <f>C1790+_xlfn.FORECAST.ETS.CONFINT(A1790,$B$2:$B$1097,$A$2:$A$1097,0.95,1,1)</f>
        <v>176.77488193670911</v>
      </c>
    </row>
    <row r="1791" spans="1:5" x14ac:dyDescent="0.35">
      <c r="A1791" s="1">
        <v>44890</v>
      </c>
      <c r="C1791">
        <f>_xlfn.FORECAST.ETS(A1791,$B$2:$B$1097,$A$2:$A$1097,1,1)</f>
        <v>29.690383730154956</v>
      </c>
      <c r="D1791" s="2">
        <f>C1791-_xlfn.FORECAST.ETS.CONFINT(A1791,$B$2:$B$1097,$A$2:$A$1097,0.95,1,1)</f>
        <v>-117.00861882323605</v>
      </c>
      <c r="E1791" s="2">
        <f>C1791+_xlfn.FORECAST.ETS.CONFINT(A1791,$B$2:$B$1097,$A$2:$A$1097,0.95,1,1)</f>
        <v>176.38938628354597</v>
      </c>
    </row>
    <row r="1792" spans="1:5" x14ac:dyDescent="0.35">
      <c r="A1792" s="1">
        <v>44891</v>
      </c>
      <c r="C1792">
        <f>_xlfn.FORECAST.ETS(A1792,$B$2:$B$1097,$A$2:$A$1097,1,1)</f>
        <v>28.853274166776199</v>
      </c>
      <c r="D1792" s="2">
        <f>C1792-_xlfn.FORECAST.ETS.CONFINT(A1792,$B$2:$B$1097,$A$2:$A$1097,0.95,1,1)</f>
        <v>-118.01404521347274</v>
      </c>
      <c r="E1792" s="2">
        <f>C1792+_xlfn.FORECAST.ETS.CONFINT(A1792,$B$2:$B$1097,$A$2:$A$1097,0.95,1,1)</f>
        <v>175.72059354702515</v>
      </c>
    </row>
    <row r="1793" spans="1:5" x14ac:dyDescent="0.35">
      <c r="A1793" s="1">
        <v>44892</v>
      </c>
      <c r="C1793">
        <f>_xlfn.FORECAST.ETS(A1793,$B$2:$B$1097,$A$2:$A$1097,1,1)</f>
        <v>29.367887864658158</v>
      </c>
      <c r="D1793" s="2">
        <f>C1793-_xlfn.FORECAST.ETS.CONFINT(A1793,$B$2:$B$1097,$A$2:$A$1097,0.95,1,1)</f>
        <v>-117.6677665557868</v>
      </c>
      <c r="E1793" s="2">
        <f>C1793+_xlfn.FORECAST.ETS.CONFINT(A1793,$B$2:$B$1097,$A$2:$A$1097,0.95,1,1)</f>
        <v>176.40354228510313</v>
      </c>
    </row>
    <row r="1794" spans="1:5" x14ac:dyDescent="0.35">
      <c r="A1794" s="1">
        <v>44893</v>
      </c>
      <c r="C1794">
        <f>_xlfn.FORECAST.ETS(A1794,$B$2:$B$1097,$A$2:$A$1097,1,1)</f>
        <v>29.052697318294339</v>
      </c>
      <c r="D1794" s="2">
        <f>C1794-_xlfn.FORECAST.ETS.CONFINT(A1794,$B$2:$B$1097,$A$2:$A$1097,0.95,1,1)</f>
        <v>-118.15131042531168</v>
      </c>
      <c r="E1794" s="2">
        <f>C1794+_xlfn.FORECAST.ETS.CONFINT(A1794,$B$2:$B$1097,$A$2:$A$1097,0.95,1,1)</f>
        <v>176.25670506190036</v>
      </c>
    </row>
    <row r="1795" spans="1:5" x14ac:dyDescent="0.35">
      <c r="A1795" s="1">
        <v>44894</v>
      </c>
      <c r="C1795">
        <f>_xlfn.FORECAST.ETS(A1795,$B$2:$B$1097,$A$2:$A$1097,1,1)</f>
        <v>27.307722246671432</v>
      </c>
      <c r="D1795" s="2">
        <f>C1795-_xlfn.FORECAST.ETS.CONFINT(A1795,$B$2:$B$1097,$A$2:$A$1097,0.95,1,1)</f>
        <v>-120.0646571723627</v>
      </c>
      <c r="E1795" s="2">
        <f>C1795+_xlfn.FORECAST.ETS.CONFINT(A1795,$B$2:$B$1097,$A$2:$A$1097,0.95,1,1)</f>
        <v>174.68010166570556</v>
      </c>
    </row>
    <row r="1796" spans="1:5" x14ac:dyDescent="0.35">
      <c r="A1796" s="1">
        <v>44895</v>
      </c>
      <c r="C1796">
        <f>_xlfn.FORECAST.ETS(A1796,$B$2:$B$1097,$A$2:$A$1097,1,1)</f>
        <v>28.948550371381728</v>
      </c>
      <c r="D1796" s="2">
        <f>C1796-_xlfn.FORECAST.ETS.CONFINT(A1796,$B$2:$B$1097,$A$2:$A$1097,0.95,1,1)</f>
        <v>-118.59221914432651</v>
      </c>
      <c r="E1796" s="2">
        <f>C1796+_xlfn.FORECAST.ETS.CONFINT(A1796,$B$2:$B$1097,$A$2:$A$1097,0.95,1,1)</f>
        <v>176.48931988708995</v>
      </c>
    </row>
    <row r="1797" spans="1:5" x14ac:dyDescent="0.35">
      <c r="A1797" s="1">
        <v>44896</v>
      </c>
      <c r="C1797">
        <f>_xlfn.FORECAST.ETS(A1797,$B$2:$B$1097,$A$2:$A$1097,1,1)</f>
        <v>27.116161720243589</v>
      </c>
      <c r="D1797" s="2">
        <f>C1797-_xlfn.FORECAST.ETS.CONFINT(A1797,$B$2:$B$1097,$A$2:$A$1097,0.95,1,1)</f>
        <v>-120.59301638204218</v>
      </c>
      <c r="E1797" s="2">
        <f>C1797+_xlfn.FORECAST.ETS.CONFINT(A1797,$B$2:$B$1097,$A$2:$A$1097,0.95,1,1)</f>
        <v>174.82533982252934</v>
      </c>
    </row>
    <row r="1798" spans="1:5" x14ac:dyDescent="0.35">
      <c r="A1798" s="1">
        <v>44897</v>
      </c>
      <c r="C1798">
        <f>_xlfn.FORECAST.ETS(A1798,$B$2:$B$1097,$A$2:$A$1097,1,1)</f>
        <v>29.268076225848709</v>
      </c>
      <c r="D1798" s="2">
        <f>C1798-_xlfn.FORECAST.ETS.CONFINT(A1798,$B$2:$B$1097,$A$2:$A$1097,0.95,1,1)</f>
        <v>-118.60952902125578</v>
      </c>
      <c r="E1798" s="2">
        <f>C1798+_xlfn.FORECAST.ETS.CONFINT(A1798,$B$2:$B$1097,$A$2:$A$1097,0.95,1,1)</f>
        <v>177.14568147295321</v>
      </c>
    </row>
    <row r="1799" spans="1:5" x14ac:dyDescent="0.35">
      <c r="A1799" s="1">
        <v>44898</v>
      </c>
      <c r="C1799">
        <f>_xlfn.FORECAST.ETS(A1799,$B$2:$B$1097,$A$2:$A$1097,1,1)</f>
        <v>28.197078335600793</v>
      </c>
      <c r="D1799" s="2">
        <f>C1799-_xlfn.FORECAST.ETS.CONFINT(A1799,$B$2:$B$1097,$A$2:$A$1097,0.95,1,1)</f>
        <v>-119.84897268258345</v>
      </c>
      <c r="E1799" s="2">
        <f>C1799+_xlfn.FORECAST.ETS.CONFINT(A1799,$B$2:$B$1097,$A$2:$A$1097,0.95,1,1)</f>
        <v>176.24312935378504</v>
      </c>
    </row>
    <row r="1800" spans="1:5" x14ac:dyDescent="0.35">
      <c r="A1800" s="1">
        <v>44899</v>
      </c>
      <c r="C1800">
        <f>_xlfn.FORECAST.ETS(A1800,$B$2:$B$1097,$A$2:$A$1097,1,1)</f>
        <v>27.514521294673202</v>
      </c>
      <c r="D1800" s="2">
        <f>C1800-_xlfn.FORECAST.ETS.CONFINT(A1800,$B$2:$B$1097,$A$2:$A$1097,0.95,1,1)</f>
        <v>-120.69999418855544</v>
      </c>
      <c r="E1800" s="2">
        <f>C1800+_xlfn.FORECAST.ETS.CONFINT(A1800,$B$2:$B$1097,$A$2:$A$1097,0.95,1,1)</f>
        <v>175.72903677790185</v>
      </c>
    </row>
    <row r="1801" spans="1:5" x14ac:dyDescent="0.35">
      <c r="A1801" s="1">
        <v>44900</v>
      </c>
      <c r="C1801">
        <f>_xlfn.FORECAST.ETS(A1801,$B$2:$B$1097,$A$2:$A$1097,1,1)</f>
        <v>28.674298335228368</v>
      </c>
      <c r="D1801" s="2">
        <f>C1801-_xlfn.FORECAST.ETS.CONFINT(A1801,$B$2:$B$1097,$A$2:$A$1097,0.95,1,1)</f>
        <v>-119.70870037439843</v>
      </c>
      <c r="E1801" s="2">
        <f>C1801+_xlfn.FORECAST.ETS.CONFINT(A1801,$B$2:$B$1097,$A$2:$A$1097,0.95,1,1)</f>
        <v>177.05729704485518</v>
      </c>
    </row>
    <row r="1802" spans="1:5" x14ac:dyDescent="0.35">
      <c r="A1802" s="1">
        <v>44901</v>
      </c>
      <c r="C1802">
        <f>_xlfn.FORECAST.ETS(A1802,$B$2:$B$1097,$A$2:$A$1097,1,1)</f>
        <v>28.260121606406589</v>
      </c>
      <c r="D1802" s="2">
        <f>C1802-_xlfn.FORECAST.ETS.CONFINT(A1802,$B$2:$B$1097,$A$2:$A$1097,0.95,1,1)</f>
        <v>-120.29137915804839</v>
      </c>
      <c r="E1802" s="2">
        <f>C1802+_xlfn.FORECAST.ETS.CONFINT(A1802,$B$2:$B$1097,$A$2:$A$1097,0.95,1,1)</f>
        <v>176.81162237086156</v>
      </c>
    </row>
    <row r="1803" spans="1:5" x14ac:dyDescent="0.35">
      <c r="A1803" s="1">
        <v>44902</v>
      </c>
      <c r="C1803">
        <f>_xlfn.FORECAST.ETS(A1803,$B$2:$B$1097,$A$2:$A$1097,1,1)</f>
        <v>28.489234667388608</v>
      </c>
      <c r="D1803" s="2">
        <f>C1803-_xlfn.FORECAST.ETS.CONFINT(A1803,$B$2:$B$1097,$A$2:$A$1097,0.95,1,1)</f>
        <v>-120.23078704708968</v>
      </c>
      <c r="E1803" s="2">
        <f>C1803+_xlfn.FORECAST.ETS.CONFINT(A1803,$B$2:$B$1097,$A$2:$A$1097,0.95,1,1)</f>
        <v>177.20925638186691</v>
      </c>
    </row>
    <row r="1804" spans="1:5" x14ac:dyDescent="0.35">
      <c r="A1804" s="1">
        <v>44903</v>
      </c>
      <c r="C1804">
        <f>_xlfn.FORECAST.ETS(A1804,$B$2:$B$1097,$A$2:$A$1097,1,1)</f>
        <v>26.450628256521888</v>
      </c>
      <c r="D1804" s="2">
        <f>C1804-_xlfn.FORECAST.ETS.CONFINT(A1804,$B$2:$B$1097,$A$2:$A$1097,0.95,1,1)</f>
        <v>-122.43793336963066</v>
      </c>
      <c r="E1804" s="2">
        <f>C1804+_xlfn.FORECAST.ETS.CONFINT(A1804,$B$2:$B$1097,$A$2:$A$1097,0.95,1,1)</f>
        <v>175.33918988267445</v>
      </c>
    </row>
    <row r="1805" spans="1:5" x14ac:dyDescent="0.35">
      <c r="A1805" s="1">
        <v>44904</v>
      </c>
      <c r="C1805">
        <f>_xlfn.FORECAST.ETS(A1805,$B$2:$B$1097,$A$2:$A$1097,1,1)</f>
        <v>25.860273992133667</v>
      </c>
      <c r="D1805" s="2">
        <f>C1805-_xlfn.FORECAST.ETS.CONFINT(A1805,$B$2:$B$1097,$A$2:$A$1097,0.95,1,1)</f>
        <v>-123.19684657349183</v>
      </c>
      <c r="E1805" s="2">
        <f>C1805+_xlfn.FORECAST.ETS.CONFINT(A1805,$B$2:$B$1097,$A$2:$A$1097,0.95,1,1)</f>
        <v>174.91739455775917</v>
      </c>
    </row>
    <row r="1806" spans="1:5" x14ac:dyDescent="0.35">
      <c r="A1806" s="1">
        <v>44905</v>
      </c>
      <c r="C1806">
        <f>_xlfn.FORECAST.ETS(A1806,$B$2:$B$1097,$A$2:$A$1097,1,1)</f>
        <v>26.518157335993944</v>
      </c>
      <c r="D1806" s="2">
        <f>C1806-_xlfn.FORECAST.ETS.CONFINT(A1806,$B$2:$B$1097,$A$2:$A$1097,0.95,1,1)</f>
        <v>-122.70754126274511</v>
      </c>
      <c r="E1806" s="2">
        <f>C1806+_xlfn.FORECAST.ETS.CONFINT(A1806,$B$2:$B$1097,$A$2:$A$1097,0.95,1,1)</f>
        <v>175.74385593473301</v>
      </c>
    </row>
    <row r="1807" spans="1:5" x14ac:dyDescent="0.35">
      <c r="A1807" s="1">
        <v>44906</v>
      </c>
      <c r="C1807">
        <f>_xlfn.FORECAST.ETS(A1807,$B$2:$B$1097,$A$2:$A$1097,1,1)</f>
        <v>27.255941280308022</v>
      </c>
      <c r="D1807" s="2">
        <f>C1807-_xlfn.FORECAST.ETS.CONFINT(A1807,$B$2:$B$1097,$A$2:$A$1097,0.95,1,1)</f>
        <v>-122.13835451072246</v>
      </c>
      <c r="E1807" s="2">
        <f>C1807+_xlfn.FORECAST.ETS.CONFINT(A1807,$B$2:$B$1097,$A$2:$A$1097,0.95,1,1)</f>
        <v>176.65023707133849</v>
      </c>
    </row>
    <row r="1808" spans="1:5" x14ac:dyDescent="0.35">
      <c r="A1808" s="1">
        <v>44907</v>
      </c>
      <c r="C1808">
        <f>_xlfn.FORECAST.ETS(A1808,$B$2:$B$1097,$A$2:$A$1097,1,1)</f>
        <v>25.973194944133262</v>
      </c>
      <c r="D1808" s="2">
        <f>C1808-_xlfn.FORECAST.ETS.CONFINT(A1808,$B$2:$B$1097,$A$2:$A$1097,0.95,1,1)</f>
        <v>-123.58971726360093</v>
      </c>
      <c r="E1808" s="2">
        <f>C1808+_xlfn.FORECAST.ETS.CONFINT(A1808,$B$2:$B$1097,$A$2:$A$1097,0.95,1,1)</f>
        <v>175.53610715186747</v>
      </c>
    </row>
    <row r="1809" spans="1:5" x14ac:dyDescent="0.35">
      <c r="A1809" s="1">
        <v>44908</v>
      </c>
      <c r="C1809">
        <f>_xlfn.FORECAST.ETS(A1809,$B$2:$B$1097,$A$2:$A$1097,1,1)</f>
        <v>25.886935543331759</v>
      </c>
      <c r="D1809" s="2">
        <f>C1809-_xlfn.FORECAST.ETS.CONFINT(A1809,$B$2:$B$1097,$A$2:$A$1097,0.95,1,1)</f>
        <v>-123.84461237045159</v>
      </c>
      <c r="E1809" s="2">
        <f>C1809+_xlfn.FORECAST.ETS.CONFINT(A1809,$B$2:$B$1097,$A$2:$A$1097,0.95,1,1)</f>
        <v>175.6184834571151</v>
      </c>
    </row>
    <row r="1810" spans="1:5" x14ac:dyDescent="0.35">
      <c r="A1810" s="1">
        <v>44909</v>
      </c>
      <c r="C1810">
        <f>_xlfn.FORECAST.ETS(A1810,$B$2:$B$1097,$A$2:$A$1097,1,1)</f>
        <v>25.623097141354421</v>
      </c>
      <c r="D1810" s="2">
        <f>C1810-_xlfn.FORECAST.ETS.CONFINT(A1810,$B$2:$B$1097,$A$2:$A$1097,0.95,1,1)</f>
        <v>-124.27710583245717</v>
      </c>
      <c r="E1810" s="2">
        <f>C1810+_xlfn.FORECAST.ETS.CONFINT(A1810,$B$2:$B$1097,$A$2:$A$1097,0.95,1,1)</f>
        <v>175.52330011516602</v>
      </c>
    </row>
    <row r="1811" spans="1:5" x14ac:dyDescent="0.35">
      <c r="A1811" s="1">
        <v>44910</v>
      </c>
      <c r="C1811">
        <f>_xlfn.FORECAST.ETS(A1811,$B$2:$B$1097,$A$2:$A$1097,1,1)</f>
        <v>25.871751677056242</v>
      </c>
      <c r="D1811" s="2">
        <f>C1811-_xlfn.FORECAST.ETS.CONFINT(A1811,$B$2:$B$1097,$A$2:$A$1097,0.95,1,1)</f>
        <v>-124.19712577509816</v>
      </c>
      <c r="E1811" s="2">
        <f>C1811+_xlfn.FORECAST.ETS.CONFINT(A1811,$B$2:$B$1097,$A$2:$A$1097,0.95,1,1)</f>
        <v>175.94062912921063</v>
      </c>
    </row>
    <row r="1812" spans="1:5" x14ac:dyDescent="0.35">
      <c r="A1812" s="1">
        <v>44911</v>
      </c>
      <c r="C1812">
        <f>_xlfn.FORECAST.ETS(A1812,$B$2:$B$1097,$A$2:$A$1097,1,1)</f>
        <v>24.952311856234925</v>
      </c>
      <c r="D1812" s="2">
        <f>C1812-_xlfn.FORECAST.ETS.CONFINT(A1812,$B$2:$B$1097,$A$2:$A$1097,0.95,1,1)</f>
        <v>-125.28525955661601</v>
      </c>
      <c r="E1812" s="2">
        <f>C1812+_xlfn.FORECAST.ETS.CONFINT(A1812,$B$2:$B$1097,$A$2:$A$1097,0.95,1,1)</f>
        <v>175.18988326908587</v>
      </c>
    </row>
    <row r="1813" spans="1:5" x14ac:dyDescent="0.35">
      <c r="A1813" s="1">
        <v>44912</v>
      </c>
      <c r="C1813">
        <f>_xlfn.FORECAST.ETS(A1813,$B$2:$B$1097,$A$2:$A$1097,1,1)</f>
        <v>26.580736154221867</v>
      </c>
      <c r="D1813" s="2">
        <f>C1813-_xlfn.FORECAST.ETS.CONFINT(A1813,$B$2:$B$1097,$A$2:$A$1097,0.95,1,1)</f>
        <v>-123.82554876542353</v>
      </c>
      <c r="E1813" s="2">
        <f>C1813+_xlfn.FORECAST.ETS.CONFINT(A1813,$B$2:$B$1097,$A$2:$A$1097,0.95,1,1)</f>
        <v>176.98702107386725</v>
      </c>
    </row>
    <row r="1814" spans="1:5" x14ac:dyDescent="0.35">
      <c r="A1814" s="1">
        <v>44913</v>
      </c>
      <c r="C1814">
        <f>_xlfn.FORECAST.ETS(A1814,$B$2:$B$1097,$A$2:$A$1097,1,1)</f>
        <v>25.413577137067534</v>
      </c>
      <c r="D1814" s="2">
        <f>C1814-_xlfn.FORECAST.ETS.CONFINT(A1814,$B$2:$B$1097,$A$2:$A$1097,0.95,1,1)</f>
        <v>-125.16144089892128</v>
      </c>
      <c r="E1814" s="2">
        <f>C1814+_xlfn.FORECAST.ETS.CONFINT(A1814,$B$2:$B$1097,$A$2:$A$1097,0.95,1,1)</f>
        <v>175.98859517305635</v>
      </c>
    </row>
    <row r="1815" spans="1:5" x14ac:dyDescent="0.35">
      <c r="A1815" s="1">
        <v>44914</v>
      </c>
      <c r="C1815">
        <f>_xlfn.FORECAST.ETS(A1815,$B$2:$B$1097,$A$2:$A$1097,1,1)</f>
        <v>25.152280999737009</v>
      </c>
      <c r="D1815" s="2">
        <f>C1815-_xlfn.FORECAST.ETS.CONFINT(A1815,$B$2:$B$1097,$A$2:$A$1097,0.95,1,1)</f>
        <v>-125.59148982530337</v>
      </c>
      <c r="E1815" s="2">
        <f>C1815+_xlfn.FORECAST.ETS.CONFINT(A1815,$B$2:$B$1097,$A$2:$A$1097,0.95,1,1)</f>
        <v>175.89605182477737</v>
      </c>
    </row>
    <row r="1816" spans="1:5" x14ac:dyDescent="0.35">
      <c r="A1816" s="1">
        <v>44915</v>
      </c>
      <c r="C1816">
        <f>_xlfn.FORECAST.ETS(A1816,$B$2:$B$1097,$A$2:$A$1097,1,1)</f>
        <v>24.189987432492721</v>
      </c>
      <c r="D1816" s="2">
        <f>C1816-_xlfn.FORECAST.ETS.CONFINT(A1816,$B$2:$B$1097,$A$2:$A$1097,0.95,1,1)</f>
        <v>-126.72255591717641</v>
      </c>
      <c r="E1816" s="2">
        <f>C1816+_xlfn.FORECAST.ETS.CONFINT(A1816,$B$2:$B$1097,$A$2:$A$1097,0.95,1,1)</f>
        <v>175.10253078216186</v>
      </c>
    </row>
    <row r="1817" spans="1:5" x14ac:dyDescent="0.35">
      <c r="A1817" s="1">
        <v>44916</v>
      </c>
      <c r="C1817">
        <f>_xlfn.FORECAST.ETS(A1817,$B$2:$B$1097,$A$2:$A$1097,1,1)</f>
        <v>23.585333825289659</v>
      </c>
      <c r="D1817" s="2">
        <f>C1817-_xlfn.FORECAST.ETS.CONFINT(A1817,$B$2:$B$1097,$A$2:$A$1097,0.95,1,1)</f>
        <v>-127.49600184716587</v>
      </c>
      <c r="E1817" s="2">
        <f>C1817+_xlfn.FORECAST.ETS.CONFINT(A1817,$B$2:$B$1097,$A$2:$A$1097,0.95,1,1)</f>
        <v>174.6666694977452</v>
      </c>
    </row>
    <row r="1818" spans="1:5" x14ac:dyDescent="0.35">
      <c r="A1818" s="1">
        <v>44917</v>
      </c>
      <c r="C1818">
        <f>_xlfn.FORECAST.ETS(A1818,$B$2:$B$1097,$A$2:$A$1097,1,1)</f>
        <v>22.82567527470983</v>
      </c>
      <c r="D1818" s="2">
        <f>C1818-_xlfn.FORECAST.ETS.CONFINT(A1818,$B$2:$B$1097,$A$2:$A$1097,0.95,1,1)</f>
        <v>-128.42447258098301</v>
      </c>
      <c r="E1818" s="2">
        <f>C1818+_xlfn.FORECAST.ETS.CONFINT(A1818,$B$2:$B$1097,$A$2:$A$1097,0.95,1,1)</f>
        <v>174.07582313040265</v>
      </c>
    </row>
    <row r="1819" spans="1:5" x14ac:dyDescent="0.35">
      <c r="A1819" s="1">
        <v>44918</v>
      </c>
      <c r="C1819">
        <f>_xlfn.FORECAST.ETS(A1819,$B$2:$B$1097,$A$2:$A$1097,1,1)</f>
        <v>23.224304703757774</v>
      </c>
      <c r="D1819" s="2">
        <f>C1819-_xlfn.FORECAST.ETS.CONFINT(A1819,$B$2:$B$1097,$A$2:$A$1097,0.95,1,1)</f>
        <v>-128.19467525763102</v>
      </c>
      <c r="E1819" s="2">
        <f>C1819+_xlfn.FORECAST.ETS.CONFINT(A1819,$B$2:$B$1097,$A$2:$A$1097,0.95,1,1)</f>
        <v>174.64328466514658</v>
      </c>
    </row>
    <row r="1820" spans="1:5" x14ac:dyDescent="0.35">
      <c r="A1820" s="1">
        <v>44919</v>
      </c>
      <c r="C1820">
        <f>_xlfn.FORECAST.ETS(A1820,$B$2:$B$1097,$A$2:$A$1097,1,1)</f>
        <v>22.047963353291419</v>
      </c>
      <c r="D1820" s="2">
        <f>C1820-_xlfn.FORECAST.ETS.CONFINT(A1820,$B$2:$B$1097,$A$2:$A$1097,0.95,1,1)</f>
        <v>-129.53986869797561</v>
      </c>
      <c r="E1820" s="2">
        <f>C1820+_xlfn.FORECAST.ETS.CONFINT(A1820,$B$2:$B$1097,$A$2:$A$1097,0.95,1,1)</f>
        <v>173.63579540455842</v>
      </c>
    </row>
    <row r="1821" spans="1:5" x14ac:dyDescent="0.35">
      <c r="A1821" s="1">
        <v>44920</v>
      </c>
      <c r="C1821">
        <f>_xlfn.FORECAST.ETS(A1821,$B$2:$B$1097,$A$2:$A$1097,1,1)</f>
        <v>21.271496796438367</v>
      </c>
      <c r="D1821" s="2">
        <f>C1821-_xlfn.FORECAST.ETS.CONFINT(A1821,$B$2:$B$1097,$A$2:$A$1097,0.95,1,1)</f>
        <v>-130.48520739033017</v>
      </c>
      <c r="E1821" s="2">
        <f>C1821+_xlfn.FORECAST.ETS.CONFINT(A1821,$B$2:$B$1097,$A$2:$A$1097,0.95,1,1)</f>
        <v>173.02820098320689</v>
      </c>
    </row>
    <row r="1822" spans="1:5" x14ac:dyDescent="0.35">
      <c r="A1822" s="1">
        <v>44921</v>
      </c>
      <c r="C1822">
        <f>_xlfn.FORECAST.ETS(A1822,$B$2:$B$1097,$A$2:$A$1097,1,1)</f>
        <v>21.810423432645379</v>
      </c>
      <c r="D1822" s="2">
        <f>C1822-_xlfn.FORECAST.ETS.CONFINT(A1822,$B$2:$B$1097,$A$2:$A$1097,0.95,1,1)</f>
        <v>-130.11517299640792</v>
      </c>
      <c r="E1822" s="2">
        <f>C1822+_xlfn.FORECAST.ETS.CONFINT(A1822,$B$2:$B$1097,$A$2:$A$1097,0.95,1,1)</f>
        <v>173.73601986169871</v>
      </c>
    </row>
    <row r="1823" spans="1:5" x14ac:dyDescent="0.35">
      <c r="A1823" s="1">
        <v>44922</v>
      </c>
      <c r="C1823">
        <f>_xlfn.FORECAST.ETS(A1823,$B$2:$B$1097,$A$2:$A$1097,1,1)</f>
        <v>19.063246947016356</v>
      </c>
      <c r="D1823" s="2">
        <f>C1823-_xlfn.FORECAST.ETS.CONFINT(A1823,$B$2:$B$1097,$A$2:$A$1097,0.95,1,1)</f>
        <v>-133.03126189198531</v>
      </c>
      <c r="E1823" s="2">
        <f>C1823+_xlfn.FORECAST.ETS.CONFINT(A1823,$B$2:$B$1097,$A$2:$A$1097,0.95,1,1)</f>
        <v>171.15775578601801</v>
      </c>
    </row>
    <row r="1824" spans="1:5" x14ac:dyDescent="0.35">
      <c r="A1824" s="1">
        <v>44923</v>
      </c>
      <c r="C1824">
        <f>_xlfn.FORECAST.ETS(A1824,$B$2:$B$1097,$A$2:$A$1097,1,1)</f>
        <v>18.750725510192261</v>
      </c>
      <c r="D1824" s="2">
        <f>C1824-_xlfn.FORECAST.ETS.CONFINT(A1824,$B$2:$B$1097,$A$2:$A$1097,0.95,1,1)</f>
        <v>-133.51271596702347</v>
      </c>
      <c r="E1824" s="2">
        <f>C1824+_xlfn.FORECAST.ETS.CONFINT(A1824,$B$2:$B$1097,$A$2:$A$1097,0.95,1,1)</f>
        <v>171.014166987408</v>
      </c>
    </row>
    <row r="1825" spans="1:5" x14ac:dyDescent="0.35">
      <c r="A1825" s="1">
        <v>44924</v>
      </c>
      <c r="C1825">
        <f>_xlfn.FORECAST.ETS(A1825,$B$2:$B$1097,$A$2:$A$1097,1,1)</f>
        <v>19.753727707272247</v>
      </c>
      <c r="D1825" s="2">
        <f>C1825-_xlfn.FORECAST.ETS.CONFINT(A1825,$B$2:$B$1097,$A$2:$A$1097,0.95,1,1)</f>
        <v>-132.67866669674879</v>
      </c>
      <c r="E1825" s="2">
        <f>C1825+_xlfn.FORECAST.ETS.CONFINT(A1825,$B$2:$B$1097,$A$2:$A$1097,0.95,1,1)</f>
        <v>172.18612211129329</v>
      </c>
    </row>
    <row r="1826" spans="1:5" x14ac:dyDescent="0.35">
      <c r="A1826" s="1">
        <v>44925</v>
      </c>
      <c r="C1826">
        <f>_xlfn.FORECAST.ETS(A1826,$B$2:$B$1097,$A$2:$A$1097,1,1)</f>
        <v>21.155865017999155</v>
      </c>
      <c r="D1826" s="2">
        <f>C1826-_xlfn.FORECAST.ETS.CONFINT(A1826,$B$2:$B$1097,$A$2:$A$1097,0.95,1,1)</f>
        <v>-131.44550266146871</v>
      </c>
      <c r="E1826" s="2">
        <f>C1826+_xlfn.FORECAST.ETS.CONFINT(A1826,$B$2:$B$1097,$A$2:$A$1097,0.95,1,1)</f>
        <v>173.75723269746703</v>
      </c>
    </row>
    <row r="1827" spans="1:5" x14ac:dyDescent="0.35">
      <c r="A1827" s="1">
        <v>44926</v>
      </c>
      <c r="C1827">
        <f>_xlfn.FORECAST.ETS(A1827,$B$2:$B$1097,$A$2:$A$1097,1,1)</f>
        <v>20.789795114217235</v>
      </c>
      <c r="D1827" s="2">
        <f>C1827-_xlfn.FORECAST.ETS.CONFINT(A1827,$B$2:$B$1097,$A$2:$A$1097,0.95,1,1)</f>
        <v>-131.98056624911547</v>
      </c>
      <c r="E1827" s="2">
        <f>C1827+_xlfn.FORECAST.ETS.CONFINT(A1827,$B$2:$B$1097,$A$2:$A$1097,0.95,1,1)</f>
        <v>173.56015647754995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7"/>
  <sheetViews>
    <sheetView tabSelected="1" workbookViewId="0">
      <selection activeCell="F1100" sqref="F1100"/>
    </sheetView>
  </sheetViews>
  <sheetFormatPr defaultRowHeight="14.5" x14ac:dyDescent="0.35"/>
  <cols>
    <col min="1" max="1" width="13.7265625" style="1" customWidth="1"/>
    <col min="2" max="2" width="11.7265625" customWidth="1"/>
  </cols>
  <sheetData>
    <row r="1" spans="1:3" x14ac:dyDescent="0.35">
      <c r="A1" s="1" t="s">
        <v>0</v>
      </c>
      <c r="B1" t="s">
        <v>1</v>
      </c>
      <c r="C1" t="s">
        <v>2</v>
      </c>
    </row>
    <row r="2" spans="1:3" x14ac:dyDescent="0.35">
      <c r="A2" s="1">
        <v>43101</v>
      </c>
      <c r="B2">
        <v>26</v>
      </c>
    </row>
    <row r="3" spans="1:3" x14ac:dyDescent="0.35">
      <c r="A3" s="1">
        <v>43102</v>
      </c>
      <c r="B3">
        <v>24</v>
      </c>
    </row>
    <row r="4" spans="1:3" x14ac:dyDescent="0.35">
      <c r="A4" s="1">
        <v>43103</v>
      </c>
      <c r="B4">
        <v>25</v>
      </c>
    </row>
    <row r="5" spans="1:3" x14ac:dyDescent="0.35">
      <c r="A5" s="1">
        <v>43104</v>
      </c>
      <c r="B5">
        <v>26</v>
      </c>
    </row>
    <row r="6" spans="1:3" x14ac:dyDescent="0.35">
      <c r="A6" s="1">
        <v>43105</v>
      </c>
      <c r="B6">
        <v>24</v>
      </c>
    </row>
    <row r="7" spans="1:3" x14ac:dyDescent="0.35">
      <c r="A7" s="1">
        <v>43106</v>
      </c>
      <c r="B7">
        <v>24</v>
      </c>
    </row>
    <row r="8" spans="1:3" x14ac:dyDescent="0.35">
      <c r="A8" s="1">
        <v>43107</v>
      </c>
      <c r="B8">
        <v>23</v>
      </c>
    </row>
    <row r="9" spans="1:3" x14ac:dyDescent="0.35">
      <c r="A9" s="1">
        <v>43108</v>
      </c>
      <c r="B9">
        <v>24</v>
      </c>
    </row>
    <row r="10" spans="1:3" x14ac:dyDescent="0.35">
      <c r="A10" s="1">
        <v>43109</v>
      </c>
      <c r="B10">
        <v>24</v>
      </c>
    </row>
    <row r="11" spans="1:3" x14ac:dyDescent="0.35">
      <c r="A11" s="1">
        <v>43110</v>
      </c>
      <c r="B11">
        <v>24</v>
      </c>
    </row>
    <row r="12" spans="1:3" x14ac:dyDescent="0.35">
      <c r="A12" s="1">
        <v>43111</v>
      </c>
      <c r="B12">
        <v>24</v>
      </c>
    </row>
    <row r="13" spans="1:3" x14ac:dyDescent="0.35">
      <c r="A13" s="1">
        <v>43112</v>
      </c>
      <c r="B13">
        <v>25</v>
      </c>
    </row>
    <row r="14" spans="1:3" x14ac:dyDescent="0.35">
      <c r="A14" s="1">
        <v>43113</v>
      </c>
      <c r="B14">
        <v>26</v>
      </c>
    </row>
    <row r="15" spans="1:3" x14ac:dyDescent="0.35">
      <c r="A15" s="1">
        <v>43114</v>
      </c>
      <c r="B15">
        <v>26</v>
      </c>
    </row>
    <row r="16" spans="1:3" x14ac:dyDescent="0.35">
      <c r="A16" s="1">
        <v>43115</v>
      </c>
      <c r="B16">
        <v>24</v>
      </c>
    </row>
    <row r="17" spans="1:2" x14ac:dyDescent="0.35">
      <c r="A17" s="1">
        <v>43116</v>
      </c>
      <c r="B17">
        <v>26</v>
      </c>
    </row>
    <row r="18" spans="1:2" x14ac:dyDescent="0.35">
      <c r="A18" s="1">
        <v>43117</v>
      </c>
      <c r="B18">
        <v>26</v>
      </c>
    </row>
    <row r="19" spans="1:2" x14ac:dyDescent="0.35">
      <c r="A19" s="1">
        <v>43118</v>
      </c>
      <c r="B19">
        <v>30</v>
      </c>
    </row>
    <row r="20" spans="1:2" x14ac:dyDescent="0.35">
      <c r="A20" s="1">
        <v>43119</v>
      </c>
      <c r="B20">
        <v>28</v>
      </c>
    </row>
    <row r="21" spans="1:2" x14ac:dyDescent="0.35">
      <c r="A21" s="1">
        <v>43120</v>
      </c>
      <c r="B21">
        <v>25</v>
      </c>
    </row>
    <row r="22" spans="1:2" x14ac:dyDescent="0.35">
      <c r="A22" s="1">
        <v>43121</v>
      </c>
      <c r="B22">
        <v>27</v>
      </c>
    </row>
    <row r="23" spans="1:2" x14ac:dyDescent="0.35">
      <c r="A23" s="1">
        <v>43122</v>
      </c>
      <c r="B23">
        <v>28</v>
      </c>
    </row>
    <row r="24" spans="1:2" x14ac:dyDescent="0.35">
      <c r="A24" s="1">
        <v>43123</v>
      </c>
      <c r="B24">
        <v>16</v>
      </c>
    </row>
    <row r="25" spans="1:2" x14ac:dyDescent="0.35">
      <c r="A25" s="1">
        <v>43124</v>
      </c>
      <c r="B25">
        <v>22</v>
      </c>
    </row>
    <row r="26" spans="1:2" x14ac:dyDescent="0.35">
      <c r="A26" s="1">
        <v>43125</v>
      </c>
      <c r="B26">
        <v>22</v>
      </c>
    </row>
    <row r="27" spans="1:2" x14ac:dyDescent="0.35">
      <c r="A27" s="1">
        <v>43126</v>
      </c>
      <c r="B27">
        <v>25</v>
      </c>
    </row>
    <row r="28" spans="1:2" x14ac:dyDescent="0.35">
      <c r="A28" s="1">
        <v>43127</v>
      </c>
      <c r="B28">
        <v>24</v>
      </c>
    </row>
    <row r="29" spans="1:2" x14ac:dyDescent="0.35">
      <c r="A29" s="1">
        <v>43128</v>
      </c>
      <c r="B29">
        <v>26</v>
      </c>
    </row>
    <row r="30" spans="1:2" x14ac:dyDescent="0.35">
      <c r="A30" s="1">
        <v>43129</v>
      </c>
      <c r="B30">
        <v>26</v>
      </c>
    </row>
    <row r="31" spans="1:2" x14ac:dyDescent="0.35">
      <c r="A31" s="1">
        <v>43130</v>
      </c>
      <c r="B31">
        <v>27</v>
      </c>
    </row>
    <row r="32" spans="1:2" x14ac:dyDescent="0.35">
      <c r="A32" s="1">
        <v>43131</v>
      </c>
      <c r="B32">
        <v>25</v>
      </c>
    </row>
    <row r="33" spans="1:2" x14ac:dyDescent="0.35">
      <c r="A33" s="1">
        <v>43132</v>
      </c>
      <c r="B33">
        <v>30</v>
      </c>
    </row>
    <row r="34" spans="1:2" x14ac:dyDescent="0.35">
      <c r="A34" s="1">
        <v>43133</v>
      </c>
      <c r="B34">
        <v>26</v>
      </c>
    </row>
    <row r="35" spans="1:2" x14ac:dyDescent="0.35">
      <c r="A35" s="1">
        <v>43134</v>
      </c>
      <c r="B35">
        <v>27</v>
      </c>
    </row>
    <row r="36" spans="1:2" x14ac:dyDescent="0.35">
      <c r="A36" s="1">
        <v>43135</v>
      </c>
      <c r="B36">
        <v>25</v>
      </c>
    </row>
    <row r="37" spans="1:2" x14ac:dyDescent="0.35">
      <c r="A37" s="1">
        <v>43136</v>
      </c>
      <c r="B37">
        <v>25</v>
      </c>
    </row>
    <row r="38" spans="1:2" x14ac:dyDescent="0.35">
      <c r="A38" s="1">
        <v>43137</v>
      </c>
      <c r="B38">
        <v>24</v>
      </c>
    </row>
    <row r="39" spans="1:2" x14ac:dyDescent="0.35">
      <c r="A39" s="1">
        <v>43138</v>
      </c>
      <c r="B39">
        <v>26</v>
      </c>
    </row>
    <row r="40" spans="1:2" x14ac:dyDescent="0.35">
      <c r="A40" s="1">
        <v>43139</v>
      </c>
      <c r="B40">
        <v>24</v>
      </c>
    </row>
    <row r="41" spans="1:2" x14ac:dyDescent="0.35">
      <c r="A41" s="1">
        <v>43140</v>
      </c>
      <c r="B41">
        <v>28</v>
      </c>
    </row>
    <row r="42" spans="1:2" x14ac:dyDescent="0.35">
      <c r="A42" s="1">
        <v>43141</v>
      </c>
      <c r="B42">
        <v>28</v>
      </c>
    </row>
    <row r="43" spans="1:2" x14ac:dyDescent="0.35">
      <c r="A43" s="1">
        <v>43142</v>
      </c>
      <c r="B43">
        <v>27</v>
      </c>
    </row>
    <row r="44" spans="1:2" x14ac:dyDescent="0.35">
      <c r="A44" s="1">
        <v>43143</v>
      </c>
      <c r="B44">
        <v>20</v>
      </c>
    </row>
    <row r="45" spans="1:2" x14ac:dyDescent="0.35">
      <c r="A45" s="1">
        <v>43144</v>
      </c>
      <c r="B45">
        <v>25</v>
      </c>
    </row>
    <row r="46" spans="1:2" x14ac:dyDescent="0.35">
      <c r="A46" s="1">
        <v>43145</v>
      </c>
      <c r="B46">
        <v>24</v>
      </c>
    </row>
    <row r="47" spans="1:2" x14ac:dyDescent="0.35">
      <c r="A47" s="1">
        <v>43146</v>
      </c>
      <c r="B47">
        <v>25</v>
      </c>
    </row>
    <row r="48" spans="1:2" x14ac:dyDescent="0.35">
      <c r="A48" s="1">
        <v>43147</v>
      </c>
      <c r="B48">
        <v>28</v>
      </c>
    </row>
    <row r="49" spans="1:2" x14ac:dyDescent="0.35">
      <c r="A49" s="1">
        <v>43148</v>
      </c>
      <c r="B49">
        <v>29</v>
      </c>
    </row>
    <row r="50" spans="1:2" x14ac:dyDescent="0.35">
      <c r="A50" s="1">
        <v>43149</v>
      </c>
      <c r="B50">
        <v>30</v>
      </c>
    </row>
    <row r="51" spans="1:2" x14ac:dyDescent="0.35">
      <c r="A51" s="1">
        <v>43150</v>
      </c>
      <c r="B51">
        <v>28</v>
      </c>
    </row>
    <row r="52" spans="1:2" x14ac:dyDescent="0.35">
      <c r="A52" s="1">
        <v>43151</v>
      </c>
      <c r="B52">
        <v>29</v>
      </c>
    </row>
    <row r="53" spans="1:2" x14ac:dyDescent="0.35">
      <c r="A53" s="1">
        <v>43152</v>
      </c>
      <c r="B53">
        <v>32</v>
      </c>
    </row>
    <row r="54" spans="1:2" x14ac:dyDescent="0.35">
      <c r="A54" s="1">
        <v>43153</v>
      </c>
      <c r="B54">
        <v>33</v>
      </c>
    </row>
    <row r="55" spans="1:2" x14ac:dyDescent="0.35">
      <c r="A55" s="1">
        <v>43154</v>
      </c>
      <c r="B55">
        <v>32</v>
      </c>
    </row>
    <row r="56" spans="1:2" x14ac:dyDescent="0.35">
      <c r="A56" s="1">
        <v>43155</v>
      </c>
      <c r="B56">
        <v>33</v>
      </c>
    </row>
    <row r="57" spans="1:2" x14ac:dyDescent="0.35">
      <c r="A57" s="1">
        <v>43156</v>
      </c>
      <c r="B57">
        <v>31</v>
      </c>
    </row>
    <row r="58" spans="1:2" x14ac:dyDescent="0.35">
      <c r="A58" s="1">
        <v>43157</v>
      </c>
      <c r="B58">
        <v>30</v>
      </c>
    </row>
    <row r="59" spans="1:2" x14ac:dyDescent="0.35">
      <c r="A59" s="1">
        <v>43158</v>
      </c>
      <c r="B59">
        <v>34</v>
      </c>
    </row>
    <row r="60" spans="1:2" x14ac:dyDescent="0.35">
      <c r="A60" s="1">
        <v>43159</v>
      </c>
      <c r="B60">
        <v>32</v>
      </c>
    </row>
    <row r="61" spans="1:2" x14ac:dyDescent="0.35">
      <c r="A61" s="1">
        <v>43160</v>
      </c>
      <c r="B61">
        <v>31</v>
      </c>
    </row>
    <row r="62" spans="1:2" x14ac:dyDescent="0.35">
      <c r="A62" s="1">
        <v>43161</v>
      </c>
      <c r="B62">
        <v>33</v>
      </c>
    </row>
    <row r="63" spans="1:2" x14ac:dyDescent="0.35">
      <c r="A63" s="1">
        <v>43162</v>
      </c>
      <c r="B63">
        <v>32</v>
      </c>
    </row>
    <row r="64" spans="1:2" x14ac:dyDescent="0.35">
      <c r="A64" s="1">
        <v>43163</v>
      </c>
      <c r="B64">
        <v>32</v>
      </c>
    </row>
    <row r="65" spans="1:2" x14ac:dyDescent="0.35">
      <c r="A65" s="1">
        <v>43164</v>
      </c>
      <c r="B65">
        <v>31</v>
      </c>
    </row>
    <row r="66" spans="1:2" x14ac:dyDescent="0.35">
      <c r="A66" s="1">
        <v>43165</v>
      </c>
      <c r="B66">
        <v>30</v>
      </c>
    </row>
    <row r="67" spans="1:2" x14ac:dyDescent="0.35">
      <c r="A67" s="1">
        <v>43166</v>
      </c>
      <c r="B67">
        <v>34</v>
      </c>
    </row>
    <row r="68" spans="1:2" x14ac:dyDescent="0.35">
      <c r="A68" s="1">
        <v>43167</v>
      </c>
      <c r="B68">
        <v>36</v>
      </c>
    </row>
    <row r="69" spans="1:2" x14ac:dyDescent="0.35">
      <c r="A69" s="1">
        <v>43168</v>
      </c>
      <c r="B69">
        <v>34</v>
      </c>
    </row>
    <row r="70" spans="1:2" x14ac:dyDescent="0.35">
      <c r="A70" s="1">
        <v>43169</v>
      </c>
      <c r="B70">
        <v>36</v>
      </c>
    </row>
    <row r="71" spans="1:2" x14ac:dyDescent="0.35">
      <c r="A71" s="1">
        <v>43170</v>
      </c>
      <c r="B71">
        <v>36</v>
      </c>
    </row>
    <row r="72" spans="1:2" x14ac:dyDescent="0.35">
      <c r="A72" s="1">
        <v>43171</v>
      </c>
      <c r="B72">
        <v>37</v>
      </c>
    </row>
    <row r="73" spans="1:2" x14ac:dyDescent="0.35">
      <c r="A73" s="1">
        <v>43172</v>
      </c>
      <c r="B73">
        <v>40</v>
      </c>
    </row>
    <row r="74" spans="1:2" x14ac:dyDescent="0.35">
      <c r="A74" s="1">
        <v>43173</v>
      </c>
      <c r="B74">
        <v>39</v>
      </c>
    </row>
    <row r="75" spans="1:2" x14ac:dyDescent="0.35">
      <c r="A75" s="1">
        <v>43174</v>
      </c>
      <c r="B75">
        <v>36</v>
      </c>
    </row>
    <row r="76" spans="1:2" x14ac:dyDescent="0.35">
      <c r="A76" s="1">
        <v>43175</v>
      </c>
      <c r="B76">
        <v>34</v>
      </c>
    </row>
    <row r="77" spans="1:2" x14ac:dyDescent="0.35">
      <c r="A77" s="1">
        <v>43176</v>
      </c>
      <c r="B77">
        <v>34</v>
      </c>
    </row>
    <row r="78" spans="1:2" x14ac:dyDescent="0.35">
      <c r="A78" s="1">
        <v>43177</v>
      </c>
      <c r="B78">
        <v>36</v>
      </c>
    </row>
    <row r="79" spans="1:2" x14ac:dyDescent="0.35">
      <c r="A79" s="1">
        <v>43178</v>
      </c>
      <c r="B79">
        <v>36</v>
      </c>
    </row>
    <row r="80" spans="1:2" x14ac:dyDescent="0.35">
      <c r="A80" s="1">
        <v>43179</v>
      </c>
      <c r="B80">
        <v>37</v>
      </c>
    </row>
    <row r="81" spans="1:2" x14ac:dyDescent="0.35">
      <c r="A81" s="1">
        <v>43180</v>
      </c>
      <c r="B81">
        <v>33</v>
      </c>
    </row>
    <row r="82" spans="1:2" x14ac:dyDescent="0.35">
      <c r="A82" s="1">
        <v>43181</v>
      </c>
      <c r="B82">
        <v>33</v>
      </c>
    </row>
    <row r="83" spans="1:2" x14ac:dyDescent="0.35">
      <c r="A83" s="1">
        <v>43182</v>
      </c>
      <c r="B83">
        <v>34</v>
      </c>
    </row>
    <row r="84" spans="1:2" x14ac:dyDescent="0.35">
      <c r="A84" s="1">
        <v>43183</v>
      </c>
      <c r="B84">
        <v>36</v>
      </c>
    </row>
    <row r="85" spans="1:2" x14ac:dyDescent="0.35">
      <c r="A85" s="1">
        <v>43184</v>
      </c>
      <c r="B85">
        <v>37</v>
      </c>
    </row>
    <row r="86" spans="1:2" x14ac:dyDescent="0.35">
      <c r="A86" s="1">
        <v>43185</v>
      </c>
      <c r="B86">
        <v>39</v>
      </c>
    </row>
    <row r="87" spans="1:2" x14ac:dyDescent="0.35">
      <c r="A87" s="1">
        <v>43186</v>
      </c>
      <c r="B87">
        <v>42</v>
      </c>
    </row>
    <row r="88" spans="1:2" x14ac:dyDescent="0.35">
      <c r="A88" s="1">
        <v>43187</v>
      </c>
      <c r="B88">
        <v>42</v>
      </c>
    </row>
    <row r="89" spans="1:2" x14ac:dyDescent="0.35">
      <c r="A89" s="1">
        <v>43188</v>
      </c>
      <c r="B89">
        <v>38</v>
      </c>
    </row>
    <row r="90" spans="1:2" x14ac:dyDescent="0.35">
      <c r="A90" s="1">
        <v>43189</v>
      </c>
      <c r="B90">
        <v>38</v>
      </c>
    </row>
    <row r="91" spans="1:2" x14ac:dyDescent="0.35">
      <c r="A91" s="1">
        <v>43190</v>
      </c>
      <c r="B91">
        <v>36</v>
      </c>
    </row>
    <row r="92" spans="1:2" x14ac:dyDescent="0.35">
      <c r="A92" s="1">
        <v>43191</v>
      </c>
      <c r="B92">
        <v>36</v>
      </c>
    </row>
    <row r="93" spans="1:2" x14ac:dyDescent="0.35">
      <c r="A93" s="1">
        <v>43192</v>
      </c>
      <c r="B93">
        <v>37</v>
      </c>
    </row>
    <row r="94" spans="1:2" x14ac:dyDescent="0.35">
      <c r="A94" s="1">
        <v>43193</v>
      </c>
      <c r="B94">
        <v>39</v>
      </c>
    </row>
    <row r="95" spans="1:2" x14ac:dyDescent="0.35">
      <c r="A95" s="1">
        <v>43194</v>
      </c>
      <c r="B95">
        <v>39</v>
      </c>
    </row>
    <row r="96" spans="1:2" x14ac:dyDescent="0.35">
      <c r="A96" s="1">
        <v>43195</v>
      </c>
      <c r="B96">
        <v>39</v>
      </c>
    </row>
    <row r="97" spans="1:2" x14ac:dyDescent="0.35">
      <c r="A97" s="1">
        <v>43196</v>
      </c>
      <c r="B97">
        <v>39</v>
      </c>
    </row>
    <row r="98" spans="1:2" x14ac:dyDescent="0.35">
      <c r="A98" s="1">
        <v>43197</v>
      </c>
      <c r="B98">
        <v>37</v>
      </c>
    </row>
    <row r="99" spans="1:2" x14ac:dyDescent="0.35">
      <c r="A99" s="1">
        <v>43198</v>
      </c>
      <c r="B99">
        <v>37</v>
      </c>
    </row>
    <row r="100" spans="1:2" x14ac:dyDescent="0.35">
      <c r="A100" s="1">
        <v>43199</v>
      </c>
      <c r="B100">
        <v>37</v>
      </c>
    </row>
    <row r="101" spans="1:2" x14ac:dyDescent="0.35">
      <c r="A101" s="1">
        <v>43200</v>
      </c>
      <c r="B101">
        <v>39</v>
      </c>
    </row>
    <row r="102" spans="1:2" x14ac:dyDescent="0.35">
      <c r="A102" s="1">
        <v>43201</v>
      </c>
      <c r="B102">
        <v>38</v>
      </c>
    </row>
    <row r="103" spans="1:2" x14ac:dyDescent="0.35">
      <c r="A103" s="1">
        <v>43202</v>
      </c>
      <c r="B103">
        <v>37</v>
      </c>
    </row>
    <row r="104" spans="1:2" x14ac:dyDescent="0.35">
      <c r="A104" s="1">
        <v>43203</v>
      </c>
      <c r="B104">
        <v>38</v>
      </c>
    </row>
    <row r="105" spans="1:2" x14ac:dyDescent="0.35">
      <c r="A105" s="1">
        <v>43204</v>
      </c>
      <c r="B105">
        <v>41</v>
      </c>
    </row>
    <row r="106" spans="1:2" x14ac:dyDescent="0.35">
      <c r="A106" s="1">
        <v>43205</v>
      </c>
      <c r="B106">
        <v>42</v>
      </c>
    </row>
    <row r="107" spans="1:2" x14ac:dyDescent="0.35">
      <c r="A107" s="1">
        <v>43206</v>
      </c>
      <c r="B107">
        <v>44</v>
      </c>
    </row>
    <row r="108" spans="1:2" x14ac:dyDescent="0.35">
      <c r="A108" s="1">
        <v>43207</v>
      </c>
      <c r="B108">
        <v>40</v>
      </c>
    </row>
    <row r="109" spans="1:2" x14ac:dyDescent="0.35">
      <c r="A109" s="1">
        <v>43208</v>
      </c>
      <c r="B109">
        <v>41</v>
      </c>
    </row>
    <row r="110" spans="1:2" x14ac:dyDescent="0.35">
      <c r="A110" s="1">
        <v>43209</v>
      </c>
      <c r="B110">
        <v>41</v>
      </c>
    </row>
    <row r="111" spans="1:2" x14ac:dyDescent="0.35">
      <c r="A111" s="1">
        <v>43210</v>
      </c>
      <c r="B111">
        <v>39</v>
      </c>
    </row>
    <row r="112" spans="1:2" x14ac:dyDescent="0.35">
      <c r="A112" s="1">
        <v>43211</v>
      </c>
      <c r="B112">
        <v>38</v>
      </c>
    </row>
    <row r="113" spans="1:2" x14ac:dyDescent="0.35">
      <c r="A113" s="1">
        <v>43212</v>
      </c>
      <c r="B113">
        <v>37</v>
      </c>
    </row>
    <row r="114" spans="1:2" x14ac:dyDescent="0.35">
      <c r="A114" s="1">
        <v>43213</v>
      </c>
      <c r="B114">
        <v>40</v>
      </c>
    </row>
    <row r="115" spans="1:2" x14ac:dyDescent="0.35">
      <c r="A115" s="1">
        <v>43214</v>
      </c>
      <c r="B115">
        <v>43</v>
      </c>
    </row>
    <row r="116" spans="1:2" x14ac:dyDescent="0.35">
      <c r="A116" s="1">
        <v>43215</v>
      </c>
      <c r="B116">
        <v>44</v>
      </c>
    </row>
    <row r="117" spans="1:2" x14ac:dyDescent="0.35">
      <c r="A117" s="1">
        <v>43216</v>
      </c>
      <c r="B117">
        <v>47</v>
      </c>
    </row>
    <row r="118" spans="1:2" x14ac:dyDescent="0.35">
      <c r="A118" s="1">
        <v>43217</v>
      </c>
      <c r="B118">
        <v>44</v>
      </c>
    </row>
    <row r="119" spans="1:2" x14ac:dyDescent="0.35">
      <c r="A119" s="1">
        <v>43218</v>
      </c>
      <c r="B119">
        <v>46</v>
      </c>
    </row>
    <row r="120" spans="1:2" x14ac:dyDescent="0.35">
      <c r="A120" s="1">
        <v>43219</v>
      </c>
      <c r="B120">
        <v>44</v>
      </c>
    </row>
    <row r="121" spans="1:2" x14ac:dyDescent="0.35">
      <c r="A121" s="1">
        <v>43220</v>
      </c>
      <c r="B121">
        <v>45</v>
      </c>
    </row>
    <row r="122" spans="1:2" x14ac:dyDescent="0.35">
      <c r="A122" s="1">
        <v>43221</v>
      </c>
      <c r="B122">
        <v>45</v>
      </c>
    </row>
    <row r="123" spans="1:2" x14ac:dyDescent="0.35">
      <c r="A123" s="1">
        <v>43222</v>
      </c>
      <c r="B123">
        <v>45</v>
      </c>
    </row>
    <row r="124" spans="1:2" x14ac:dyDescent="0.35">
      <c r="A124" s="1">
        <v>43223</v>
      </c>
      <c r="B124">
        <v>41</v>
      </c>
    </row>
    <row r="125" spans="1:2" x14ac:dyDescent="0.35">
      <c r="A125" s="1">
        <v>43224</v>
      </c>
      <c r="B125">
        <v>42</v>
      </c>
    </row>
    <row r="126" spans="1:2" x14ac:dyDescent="0.35">
      <c r="A126" s="1">
        <v>43225</v>
      </c>
      <c r="B126">
        <v>43</v>
      </c>
    </row>
    <row r="127" spans="1:2" x14ac:dyDescent="0.35">
      <c r="A127" s="1">
        <v>43226</v>
      </c>
      <c r="B127">
        <v>41</v>
      </c>
    </row>
    <row r="128" spans="1:2" x14ac:dyDescent="0.35">
      <c r="A128" s="1">
        <v>43227</v>
      </c>
      <c r="B128">
        <v>44</v>
      </c>
    </row>
    <row r="129" spans="1:2" x14ac:dyDescent="0.35">
      <c r="A129" s="1">
        <v>43228</v>
      </c>
      <c r="B129">
        <v>36</v>
      </c>
    </row>
    <row r="130" spans="1:2" x14ac:dyDescent="0.35">
      <c r="A130" s="1">
        <v>43229</v>
      </c>
      <c r="B130">
        <v>39</v>
      </c>
    </row>
    <row r="131" spans="1:2" x14ac:dyDescent="0.35">
      <c r="A131" s="1">
        <v>43230</v>
      </c>
      <c r="B131">
        <v>41</v>
      </c>
    </row>
    <row r="132" spans="1:2" x14ac:dyDescent="0.35">
      <c r="A132" s="1">
        <v>43231</v>
      </c>
      <c r="B132">
        <v>45</v>
      </c>
    </row>
    <row r="133" spans="1:2" x14ac:dyDescent="0.35">
      <c r="A133" s="1">
        <v>43232</v>
      </c>
      <c r="B133">
        <v>49</v>
      </c>
    </row>
    <row r="134" spans="1:2" x14ac:dyDescent="0.35">
      <c r="A134" s="1">
        <v>43233</v>
      </c>
      <c r="B134">
        <v>47</v>
      </c>
    </row>
    <row r="135" spans="1:2" x14ac:dyDescent="0.35">
      <c r="A135" s="1">
        <v>43234</v>
      </c>
      <c r="B135">
        <v>44</v>
      </c>
    </row>
    <row r="136" spans="1:2" x14ac:dyDescent="0.35">
      <c r="A136" s="1">
        <v>43235</v>
      </c>
      <c r="B136">
        <v>44</v>
      </c>
    </row>
    <row r="137" spans="1:2" x14ac:dyDescent="0.35">
      <c r="A137" s="1">
        <v>43236</v>
      </c>
      <c r="B137">
        <v>44</v>
      </c>
    </row>
    <row r="138" spans="1:2" x14ac:dyDescent="0.35">
      <c r="A138" s="1">
        <v>43237</v>
      </c>
      <c r="B138">
        <v>45</v>
      </c>
    </row>
    <row r="139" spans="1:2" x14ac:dyDescent="0.35">
      <c r="A139" s="1">
        <v>43238</v>
      </c>
      <c r="B139">
        <v>46</v>
      </c>
    </row>
    <row r="140" spans="1:2" x14ac:dyDescent="0.35">
      <c r="A140" s="1">
        <v>43239</v>
      </c>
      <c r="B140">
        <v>45</v>
      </c>
    </row>
    <row r="141" spans="1:2" x14ac:dyDescent="0.35">
      <c r="A141" s="1">
        <v>43240</v>
      </c>
      <c r="B141">
        <v>45</v>
      </c>
    </row>
    <row r="142" spans="1:2" x14ac:dyDescent="0.35">
      <c r="A142" s="1">
        <v>43241</v>
      </c>
      <c r="B142">
        <v>45</v>
      </c>
    </row>
    <row r="143" spans="1:2" x14ac:dyDescent="0.35">
      <c r="A143" s="1">
        <v>43242</v>
      </c>
      <c r="B143">
        <v>48</v>
      </c>
    </row>
    <row r="144" spans="1:2" x14ac:dyDescent="0.35">
      <c r="A144" s="1">
        <v>43243</v>
      </c>
      <c r="B144">
        <v>51</v>
      </c>
    </row>
    <row r="145" spans="1:2" x14ac:dyDescent="0.35">
      <c r="A145" s="1">
        <v>43244</v>
      </c>
      <c r="B145">
        <v>47</v>
      </c>
    </row>
    <row r="146" spans="1:2" x14ac:dyDescent="0.35">
      <c r="A146" s="1">
        <v>43245</v>
      </c>
      <c r="B146">
        <v>47</v>
      </c>
    </row>
    <row r="147" spans="1:2" x14ac:dyDescent="0.35">
      <c r="A147" s="1">
        <v>43246</v>
      </c>
      <c r="B147">
        <v>47</v>
      </c>
    </row>
    <row r="148" spans="1:2" x14ac:dyDescent="0.35">
      <c r="A148" s="1">
        <v>43247</v>
      </c>
      <c r="B148">
        <v>48</v>
      </c>
    </row>
    <row r="149" spans="1:2" x14ac:dyDescent="0.35">
      <c r="A149" s="1">
        <v>43248</v>
      </c>
      <c r="B149">
        <v>49</v>
      </c>
    </row>
    <row r="150" spans="1:2" x14ac:dyDescent="0.35">
      <c r="A150" s="1">
        <v>43249</v>
      </c>
      <c r="B150">
        <v>47</v>
      </c>
    </row>
    <row r="151" spans="1:2" x14ac:dyDescent="0.35">
      <c r="A151" s="1">
        <v>43250</v>
      </c>
      <c r="B151">
        <v>44</v>
      </c>
    </row>
    <row r="152" spans="1:2" x14ac:dyDescent="0.35">
      <c r="A152" s="1">
        <v>43251</v>
      </c>
      <c r="B152">
        <v>46</v>
      </c>
    </row>
    <row r="153" spans="1:2" x14ac:dyDescent="0.35">
      <c r="A153" s="1">
        <v>43252</v>
      </c>
      <c r="B153">
        <v>49</v>
      </c>
    </row>
    <row r="154" spans="1:2" x14ac:dyDescent="0.35">
      <c r="A154" s="1">
        <v>43253</v>
      </c>
      <c r="B154">
        <v>49</v>
      </c>
    </row>
    <row r="155" spans="1:2" x14ac:dyDescent="0.35">
      <c r="A155" s="1">
        <v>43254</v>
      </c>
      <c r="B155">
        <v>44</v>
      </c>
    </row>
    <row r="156" spans="1:2" x14ac:dyDescent="0.35">
      <c r="A156" s="1">
        <v>43255</v>
      </c>
      <c r="B156">
        <v>44</v>
      </c>
    </row>
    <row r="157" spans="1:2" x14ac:dyDescent="0.35">
      <c r="A157" s="1">
        <v>43256</v>
      </c>
      <c r="B157">
        <v>43</v>
      </c>
    </row>
    <row r="158" spans="1:2" x14ac:dyDescent="0.35">
      <c r="A158" s="1">
        <v>43257</v>
      </c>
      <c r="B158">
        <v>42</v>
      </c>
    </row>
    <row r="159" spans="1:2" x14ac:dyDescent="0.35">
      <c r="A159" s="1">
        <v>43258</v>
      </c>
      <c r="B159">
        <v>44</v>
      </c>
    </row>
    <row r="160" spans="1:2" x14ac:dyDescent="0.35">
      <c r="A160" s="1">
        <v>43259</v>
      </c>
      <c r="B160">
        <v>43</v>
      </c>
    </row>
    <row r="161" spans="1:2" x14ac:dyDescent="0.35">
      <c r="A161" s="1">
        <v>43260</v>
      </c>
      <c r="B161">
        <v>44</v>
      </c>
    </row>
    <row r="162" spans="1:2" x14ac:dyDescent="0.35">
      <c r="A162" s="1">
        <v>43261</v>
      </c>
      <c r="B162">
        <v>43</v>
      </c>
    </row>
    <row r="163" spans="1:2" x14ac:dyDescent="0.35">
      <c r="A163" s="1">
        <v>43262</v>
      </c>
      <c r="B163">
        <v>43</v>
      </c>
    </row>
    <row r="164" spans="1:2" x14ac:dyDescent="0.35">
      <c r="A164" s="1">
        <v>43263</v>
      </c>
      <c r="B164">
        <v>46</v>
      </c>
    </row>
    <row r="165" spans="1:2" x14ac:dyDescent="0.35">
      <c r="A165" s="1">
        <v>43264</v>
      </c>
      <c r="B165">
        <v>45</v>
      </c>
    </row>
    <row r="166" spans="1:2" x14ac:dyDescent="0.35">
      <c r="A166" s="1">
        <v>43265</v>
      </c>
      <c r="B166">
        <v>45</v>
      </c>
    </row>
    <row r="167" spans="1:2" x14ac:dyDescent="0.35">
      <c r="A167" s="1">
        <v>43266</v>
      </c>
      <c r="B167">
        <v>45</v>
      </c>
    </row>
    <row r="168" spans="1:2" x14ac:dyDescent="0.35">
      <c r="A168" s="1">
        <v>43267</v>
      </c>
      <c r="B168">
        <v>42</v>
      </c>
    </row>
    <row r="169" spans="1:2" x14ac:dyDescent="0.35">
      <c r="A169" s="1">
        <v>43268</v>
      </c>
      <c r="B169">
        <v>39</v>
      </c>
    </row>
    <row r="170" spans="1:2" x14ac:dyDescent="0.35">
      <c r="A170" s="1">
        <v>43269</v>
      </c>
      <c r="B170">
        <v>41</v>
      </c>
    </row>
    <row r="171" spans="1:2" x14ac:dyDescent="0.35">
      <c r="A171" s="1">
        <v>43270</v>
      </c>
      <c r="B171">
        <v>43</v>
      </c>
    </row>
    <row r="172" spans="1:2" x14ac:dyDescent="0.35">
      <c r="A172" s="1">
        <v>43271</v>
      </c>
      <c r="B172">
        <v>45</v>
      </c>
    </row>
    <row r="173" spans="1:2" x14ac:dyDescent="0.35">
      <c r="A173" s="1">
        <v>43272</v>
      </c>
      <c r="B173">
        <v>45</v>
      </c>
    </row>
    <row r="174" spans="1:2" x14ac:dyDescent="0.35">
      <c r="A174" s="1">
        <v>43273</v>
      </c>
      <c r="B174">
        <v>46</v>
      </c>
    </row>
    <row r="175" spans="1:2" x14ac:dyDescent="0.35">
      <c r="A175" s="1">
        <v>43274</v>
      </c>
      <c r="B175">
        <v>46</v>
      </c>
    </row>
    <row r="176" spans="1:2" x14ac:dyDescent="0.35">
      <c r="A176" s="1">
        <v>43275</v>
      </c>
      <c r="B176">
        <v>45</v>
      </c>
    </row>
    <row r="177" spans="1:2" x14ac:dyDescent="0.35">
      <c r="A177" s="1">
        <v>43276</v>
      </c>
      <c r="B177">
        <v>44</v>
      </c>
    </row>
    <row r="178" spans="1:2" x14ac:dyDescent="0.35">
      <c r="A178" s="1">
        <v>43277</v>
      </c>
      <c r="B178">
        <v>43</v>
      </c>
    </row>
    <row r="179" spans="1:2" x14ac:dyDescent="0.35">
      <c r="A179" s="1">
        <v>43278</v>
      </c>
      <c r="B179">
        <v>38</v>
      </c>
    </row>
    <row r="180" spans="1:2" x14ac:dyDescent="0.35">
      <c r="A180" s="1">
        <v>43279</v>
      </c>
      <c r="B180">
        <v>37</v>
      </c>
    </row>
    <row r="181" spans="1:2" x14ac:dyDescent="0.35">
      <c r="A181" s="1">
        <v>43280</v>
      </c>
      <c r="B181">
        <v>35</v>
      </c>
    </row>
    <row r="182" spans="1:2" x14ac:dyDescent="0.35">
      <c r="A182" s="1">
        <v>43281</v>
      </c>
      <c r="B182">
        <v>39</v>
      </c>
    </row>
    <row r="183" spans="1:2" x14ac:dyDescent="0.35">
      <c r="A183" s="1">
        <v>43282</v>
      </c>
      <c r="B183">
        <v>39</v>
      </c>
    </row>
    <row r="184" spans="1:2" x14ac:dyDescent="0.35">
      <c r="A184" s="1">
        <v>43283</v>
      </c>
      <c r="B184">
        <v>40</v>
      </c>
    </row>
    <row r="185" spans="1:2" x14ac:dyDescent="0.35">
      <c r="A185" s="1">
        <v>43284</v>
      </c>
      <c r="B185">
        <v>38</v>
      </c>
    </row>
    <row r="186" spans="1:2" x14ac:dyDescent="0.35">
      <c r="A186" s="1">
        <v>43285</v>
      </c>
      <c r="B186">
        <v>37</v>
      </c>
    </row>
    <row r="187" spans="1:2" x14ac:dyDescent="0.35">
      <c r="A187" s="1">
        <v>43286</v>
      </c>
      <c r="B187">
        <v>39</v>
      </c>
    </row>
    <row r="188" spans="1:2" x14ac:dyDescent="0.35">
      <c r="A188" s="1">
        <v>43287</v>
      </c>
      <c r="B188">
        <v>40</v>
      </c>
    </row>
    <row r="189" spans="1:2" x14ac:dyDescent="0.35">
      <c r="A189" s="1">
        <v>43288</v>
      </c>
      <c r="B189">
        <v>43</v>
      </c>
    </row>
    <row r="190" spans="1:2" x14ac:dyDescent="0.35">
      <c r="A190" s="1">
        <v>43289</v>
      </c>
      <c r="B190">
        <v>44</v>
      </c>
    </row>
    <row r="191" spans="1:2" x14ac:dyDescent="0.35">
      <c r="A191" s="1">
        <v>43290</v>
      </c>
      <c r="B191">
        <v>43</v>
      </c>
    </row>
    <row r="192" spans="1:2" x14ac:dyDescent="0.35">
      <c r="A192" s="1">
        <v>43291</v>
      </c>
      <c r="B192">
        <v>42</v>
      </c>
    </row>
    <row r="193" spans="1:2" x14ac:dyDescent="0.35">
      <c r="A193" s="1">
        <v>43292</v>
      </c>
      <c r="B193">
        <v>40</v>
      </c>
    </row>
    <row r="194" spans="1:2" x14ac:dyDescent="0.35">
      <c r="A194" s="1">
        <v>43293</v>
      </c>
      <c r="B194">
        <v>40</v>
      </c>
    </row>
    <row r="195" spans="1:2" x14ac:dyDescent="0.35">
      <c r="A195" s="1">
        <v>43294</v>
      </c>
      <c r="B195">
        <v>38</v>
      </c>
    </row>
    <row r="196" spans="1:2" x14ac:dyDescent="0.35">
      <c r="A196" s="1">
        <v>43295</v>
      </c>
      <c r="B196">
        <v>36</v>
      </c>
    </row>
    <row r="197" spans="1:2" x14ac:dyDescent="0.35">
      <c r="A197" s="1">
        <v>43296</v>
      </c>
      <c r="B197">
        <v>38</v>
      </c>
    </row>
    <row r="198" spans="1:2" x14ac:dyDescent="0.35">
      <c r="A198" s="1">
        <v>43297</v>
      </c>
      <c r="B198">
        <v>38</v>
      </c>
    </row>
    <row r="199" spans="1:2" x14ac:dyDescent="0.35">
      <c r="A199" s="1">
        <v>43298</v>
      </c>
      <c r="B199">
        <v>38</v>
      </c>
    </row>
    <row r="200" spans="1:2" x14ac:dyDescent="0.35">
      <c r="A200" s="1">
        <v>43299</v>
      </c>
      <c r="B200">
        <v>38</v>
      </c>
    </row>
    <row r="201" spans="1:2" x14ac:dyDescent="0.35">
      <c r="A201" s="1">
        <v>43300</v>
      </c>
      <c r="B201">
        <v>40</v>
      </c>
    </row>
    <row r="202" spans="1:2" x14ac:dyDescent="0.35">
      <c r="A202" s="1">
        <v>43301</v>
      </c>
      <c r="B202">
        <v>38</v>
      </c>
    </row>
    <row r="203" spans="1:2" x14ac:dyDescent="0.35">
      <c r="A203" s="1">
        <v>43302</v>
      </c>
      <c r="B203">
        <v>37</v>
      </c>
    </row>
    <row r="204" spans="1:2" x14ac:dyDescent="0.35">
      <c r="A204" s="1">
        <v>43303</v>
      </c>
      <c r="B204">
        <v>35</v>
      </c>
    </row>
    <row r="205" spans="1:2" x14ac:dyDescent="0.35">
      <c r="A205" s="1">
        <v>43304</v>
      </c>
      <c r="B205">
        <v>36</v>
      </c>
    </row>
    <row r="206" spans="1:2" x14ac:dyDescent="0.35">
      <c r="A206" s="1">
        <v>43305</v>
      </c>
      <c r="B206">
        <v>39</v>
      </c>
    </row>
    <row r="207" spans="1:2" x14ac:dyDescent="0.35">
      <c r="A207" s="1">
        <v>43306</v>
      </c>
      <c r="B207">
        <v>37</v>
      </c>
    </row>
    <row r="208" spans="1:2" x14ac:dyDescent="0.35">
      <c r="A208" s="1">
        <v>43307</v>
      </c>
      <c r="B208">
        <v>33</v>
      </c>
    </row>
    <row r="209" spans="1:2" x14ac:dyDescent="0.35">
      <c r="A209" s="1">
        <v>43308</v>
      </c>
      <c r="B209">
        <v>29</v>
      </c>
    </row>
    <row r="210" spans="1:2" x14ac:dyDescent="0.35">
      <c r="A210" s="1">
        <v>43309</v>
      </c>
      <c r="B210">
        <v>34</v>
      </c>
    </row>
    <row r="211" spans="1:2" x14ac:dyDescent="0.35">
      <c r="A211" s="1">
        <v>43310</v>
      </c>
      <c r="B211">
        <v>37</v>
      </c>
    </row>
    <row r="212" spans="1:2" x14ac:dyDescent="0.35">
      <c r="A212" s="1">
        <v>43311</v>
      </c>
      <c r="B212">
        <v>37</v>
      </c>
    </row>
    <row r="213" spans="1:2" x14ac:dyDescent="0.35">
      <c r="A213" s="1">
        <v>43312</v>
      </c>
      <c r="B213">
        <v>38</v>
      </c>
    </row>
    <row r="214" spans="1:2" x14ac:dyDescent="0.35">
      <c r="A214" s="1">
        <v>43313</v>
      </c>
      <c r="B214">
        <v>39</v>
      </c>
    </row>
    <row r="215" spans="1:2" x14ac:dyDescent="0.35">
      <c r="A215" s="1">
        <v>43314</v>
      </c>
      <c r="B215">
        <v>39</v>
      </c>
    </row>
    <row r="216" spans="1:2" x14ac:dyDescent="0.35">
      <c r="A216" s="1">
        <v>43315</v>
      </c>
      <c r="B216">
        <v>38</v>
      </c>
    </row>
    <row r="217" spans="1:2" x14ac:dyDescent="0.35">
      <c r="A217" s="1">
        <v>43316</v>
      </c>
      <c r="B217">
        <v>39</v>
      </c>
    </row>
    <row r="218" spans="1:2" x14ac:dyDescent="0.35">
      <c r="A218" s="1">
        <v>43317</v>
      </c>
      <c r="B218">
        <v>36</v>
      </c>
    </row>
    <row r="219" spans="1:2" x14ac:dyDescent="0.35">
      <c r="A219" s="1">
        <v>43318</v>
      </c>
      <c r="B219">
        <v>32</v>
      </c>
    </row>
    <row r="220" spans="1:2" x14ac:dyDescent="0.35">
      <c r="A220" s="1">
        <v>43319</v>
      </c>
      <c r="B220">
        <v>33</v>
      </c>
    </row>
    <row r="221" spans="1:2" x14ac:dyDescent="0.35">
      <c r="A221" s="1">
        <v>43320</v>
      </c>
      <c r="B221">
        <v>36</v>
      </c>
    </row>
    <row r="222" spans="1:2" x14ac:dyDescent="0.35">
      <c r="A222" s="1">
        <v>43321</v>
      </c>
      <c r="B222">
        <v>35</v>
      </c>
    </row>
    <row r="223" spans="1:2" x14ac:dyDescent="0.35">
      <c r="A223" s="1">
        <v>43322</v>
      </c>
      <c r="B223">
        <v>39</v>
      </c>
    </row>
    <row r="224" spans="1:2" x14ac:dyDescent="0.35">
      <c r="A224" s="1">
        <v>43323</v>
      </c>
      <c r="B224">
        <v>38</v>
      </c>
    </row>
    <row r="225" spans="1:2" x14ac:dyDescent="0.35">
      <c r="A225" s="1">
        <v>43324</v>
      </c>
      <c r="B225">
        <v>36</v>
      </c>
    </row>
    <row r="226" spans="1:2" x14ac:dyDescent="0.35">
      <c r="A226" s="1">
        <v>43325</v>
      </c>
      <c r="B226">
        <v>34</v>
      </c>
    </row>
    <row r="227" spans="1:2" x14ac:dyDescent="0.35">
      <c r="A227" s="1">
        <v>43326</v>
      </c>
      <c r="B227">
        <v>37</v>
      </c>
    </row>
    <row r="228" spans="1:2" x14ac:dyDescent="0.35">
      <c r="A228" s="1">
        <v>43327</v>
      </c>
      <c r="B228">
        <v>38</v>
      </c>
    </row>
    <row r="229" spans="1:2" x14ac:dyDescent="0.35">
      <c r="A229" s="1">
        <v>43328</v>
      </c>
      <c r="B229">
        <v>37</v>
      </c>
    </row>
    <row r="230" spans="1:2" x14ac:dyDescent="0.35">
      <c r="A230" s="1">
        <v>43329</v>
      </c>
      <c r="B230">
        <v>37</v>
      </c>
    </row>
    <row r="231" spans="1:2" x14ac:dyDescent="0.35">
      <c r="A231" s="1">
        <v>43330</v>
      </c>
      <c r="B231">
        <v>37</v>
      </c>
    </row>
    <row r="232" spans="1:2" x14ac:dyDescent="0.35">
      <c r="A232" s="1">
        <v>43331</v>
      </c>
      <c r="B232">
        <v>38</v>
      </c>
    </row>
    <row r="233" spans="1:2" x14ac:dyDescent="0.35">
      <c r="A233" s="1">
        <v>43332</v>
      </c>
      <c r="B233">
        <v>37</v>
      </c>
    </row>
    <row r="234" spans="1:2" x14ac:dyDescent="0.35">
      <c r="A234" s="1">
        <v>43333</v>
      </c>
      <c r="B234">
        <v>37</v>
      </c>
    </row>
    <row r="235" spans="1:2" x14ac:dyDescent="0.35">
      <c r="A235" s="1">
        <v>43334</v>
      </c>
      <c r="B235">
        <v>38</v>
      </c>
    </row>
    <row r="236" spans="1:2" x14ac:dyDescent="0.35">
      <c r="A236" s="1">
        <v>43335</v>
      </c>
      <c r="B236">
        <v>34</v>
      </c>
    </row>
    <row r="237" spans="1:2" x14ac:dyDescent="0.35">
      <c r="A237" s="1">
        <v>43336</v>
      </c>
      <c r="B237">
        <v>35</v>
      </c>
    </row>
    <row r="238" spans="1:2" x14ac:dyDescent="0.35">
      <c r="A238" s="1">
        <v>43337</v>
      </c>
      <c r="B238">
        <v>37</v>
      </c>
    </row>
    <row r="239" spans="1:2" x14ac:dyDescent="0.35">
      <c r="A239" s="1">
        <v>43338</v>
      </c>
      <c r="B239">
        <v>37</v>
      </c>
    </row>
    <row r="240" spans="1:2" x14ac:dyDescent="0.35">
      <c r="A240" s="1">
        <v>43339</v>
      </c>
      <c r="B240">
        <v>34</v>
      </c>
    </row>
    <row r="241" spans="1:2" x14ac:dyDescent="0.35">
      <c r="A241" s="1">
        <v>43340</v>
      </c>
      <c r="B241">
        <v>35</v>
      </c>
    </row>
    <row r="242" spans="1:2" x14ac:dyDescent="0.35">
      <c r="A242" s="1">
        <v>43341</v>
      </c>
      <c r="B242">
        <v>36</v>
      </c>
    </row>
    <row r="243" spans="1:2" x14ac:dyDescent="0.35">
      <c r="A243" s="1">
        <v>43342</v>
      </c>
      <c r="B243">
        <v>37</v>
      </c>
    </row>
    <row r="244" spans="1:2" x14ac:dyDescent="0.35">
      <c r="A244" s="1">
        <v>43343</v>
      </c>
      <c r="B244">
        <v>38</v>
      </c>
    </row>
    <row r="245" spans="1:2" x14ac:dyDescent="0.35">
      <c r="A245" s="1">
        <v>43344</v>
      </c>
      <c r="B245">
        <v>34</v>
      </c>
    </row>
    <row r="246" spans="1:2" x14ac:dyDescent="0.35">
      <c r="A246" s="1">
        <v>43345</v>
      </c>
      <c r="B246">
        <v>33</v>
      </c>
    </row>
    <row r="247" spans="1:2" x14ac:dyDescent="0.35">
      <c r="A247" s="1">
        <v>43346</v>
      </c>
      <c r="B247">
        <v>34</v>
      </c>
    </row>
    <row r="248" spans="1:2" x14ac:dyDescent="0.35">
      <c r="A248" s="1">
        <v>43347</v>
      </c>
      <c r="B248">
        <v>36</v>
      </c>
    </row>
    <row r="249" spans="1:2" x14ac:dyDescent="0.35">
      <c r="A249" s="1">
        <v>43348</v>
      </c>
      <c r="B249">
        <v>35</v>
      </c>
    </row>
    <row r="250" spans="1:2" x14ac:dyDescent="0.35">
      <c r="A250" s="1">
        <v>43349</v>
      </c>
      <c r="B250">
        <v>36</v>
      </c>
    </row>
    <row r="251" spans="1:2" x14ac:dyDescent="0.35">
      <c r="A251" s="1">
        <v>43350</v>
      </c>
      <c r="B251">
        <v>35</v>
      </c>
    </row>
    <row r="252" spans="1:2" x14ac:dyDescent="0.35">
      <c r="A252" s="1">
        <v>43351</v>
      </c>
      <c r="B252">
        <v>35</v>
      </c>
    </row>
    <row r="253" spans="1:2" x14ac:dyDescent="0.35">
      <c r="A253" s="1">
        <v>43352</v>
      </c>
      <c r="B253">
        <v>33</v>
      </c>
    </row>
    <row r="254" spans="1:2" x14ac:dyDescent="0.35">
      <c r="A254" s="1">
        <v>43353</v>
      </c>
      <c r="B254">
        <v>33</v>
      </c>
    </row>
    <row r="255" spans="1:2" x14ac:dyDescent="0.35">
      <c r="A255" s="1">
        <v>43354</v>
      </c>
      <c r="B255">
        <v>36</v>
      </c>
    </row>
    <row r="256" spans="1:2" x14ac:dyDescent="0.35">
      <c r="A256" s="1">
        <v>43355</v>
      </c>
      <c r="B256">
        <v>37</v>
      </c>
    </row>
    <row r="257" spans="1:2" x14ac:dyDescent="0.35">
      <c r="A257" s="1">
        <v>43356</v>
      </c>
      <c r="B257">
        <v>36</v>
      </c>
    </row>
    <row r="258" spans="1:2" x14ac:dyDescent="0.35">
      <c r="A258" s="1">
        <v>43357</v>
      </c>
      <c r="B258">
        <v>36</v>
      </c>
    </row>
    <row r="259" spans="1:2" x14ac:dyDescent="0.35">
      <c r="A259" s="1">
        <v>43358</v>
      </c>
      <c r="B259">
        <v>36</v>
      </c>
    </row>
    <row r="260" spans="1:2" x14ac:dyDescent="0.35">
      <c r="A260" s="1">
        <v>43359</v>
      </c>
      <c r="B260">
        <v>36</v>
      </c>
    </row>
    <row r="261" spans="1:2" x14ac:dyDescent="0.35">
      <c r="A261" s="1">
        <v>43360</v>
      </c>
      <c r="B261">
        <v>37</v>
      </c>
    </row>
    <row r="262" spans="1:2" x14ac:dyDescent="0.35">
      <c r="A262" s="1">
        <v>43361</v>
      </c>
      <c r="B262">
        <v>37</v>
      </c>
    </row>
    <row r="263" spans="1:2" x14ac:dyDescent="0.35">
      <c r="A263" s="1">
        <v>43362</v>
      </c>
      <c r="B263">
        <v>38</v>
      </c>
    </row>
    <row r="264" spans="1:2" x14ac:dyDescent="0.35">
      <c r="A264" s="1">
        <v>43363</v>
      </c>
      <c r="B264">
        <v>38</v>
      </c>
    </row>
    <row r="265" spans="1:2" x14ac:dyDescent="0.35">
      <c r="A265" s="1">
        <v>43364</v>
      </c>
      <c r="B265">
        <v>34</v>
      </c>
    </row>
    <row r="266" spans="1:2" x14ac:dyDescent="0.35">
      <c r="A266" s="1">
        <v>43365</v>
      </c>
      <c r="B266">
        <v>28</v>
      </c>
    </row>
    <row r="267" spans="1:2" x14ac:dyDescent="0.35">
      <c r="A267" s="1">
        <v>43366</v>
      </c>
      <c r="B267">
        <v>31</v>
      </c>
    </row>
    <row r="268" spans="1:2" x14ac:dyDescent="0.35">
      <c r="A268" s="1">
        <v>43367</v>
      </c>
      <c r="B268">
        <v>29</v>
      </c>
    </row>
    <row r="269" spans="1:2" x14ac:dyDescent="0.35">
      <c r="A269" s="1">
        <v>43368</v>
      </c>
      <c r="B269">
        <v>29</v>
      </c>
    </row>
    <row r="270" spans="1:2" x14ac:dyDescent="0.35">
      <c r="A270" s="1">
        <v>43369</v>
      </c>
      <c r="B270">
        <v>36</v>
      </c>
    </row>
    <row r="271" spans="1:2" x14ac:dyDescent="0.35">
      <c r="A271" s="1">
        <v>43370</v>
      </c>
      <c r="B271">
        <v>36</v>
      </c>
    </row>
    <row r="272" spans="1:2" x14ac:dyDescent="0.35">
      <c r="A272" s="1">
        <v>43371</v>
      </c>
      <c r="B272">
        <v>38</v>
      </c>
    </row>
    <row r="273" spans="1:2" x14ac:dyDescent="0.35">
      <c r="A273" s="1">
        <v>43372</v>
      </c>
      <c r="B273">
        <v>37</v>
      </c>
    </row>
    <row r="274" spans="1:2" x14ac:dyDescent="0.35">
      <c r="A274" s="1">
        <v>43373</v>
      </c>
      <c r="B274">
        <v>35</v>
      </c>
    </row>
    <row r="275" spans="1:2" x14ac:dyDescent="0.35">
      <c r="A275" s="1">
        <v>43374</v>
      </c>
      <c r="B275">
        <v>39</v>
      </c>
    </row>
    <row r="276" spans="1:2" x14ac:dyDescent="0.35">
      <c r="A276" s="1">
        <v>43375</v>
      </c>
      <c r="B276">
        <v>38</v>
      </c>
    </row>
    <row r="277" spans="1:2" x14ac:dyDescent="0.35">
      <c r="A277" s="1">
        <v>43376</v>
      </c>
      <c r="B277">
        <v>39</v>
      </c>
    </row>
    <row r="278" spans="1:2" x14ac:dyDescent="0.35">
      <c r="A278" s="1">
        <v>43377</v>
      </c>
      <c r="B278">
        <v>37</v>
      </c>
    </row>
    <row r="279" spans="1:2" x14ac:dyDescent="0.35">
      <c r="A279" s="1">
        <v>43378</v>
      </c>
      <c r="B279">
        <v>39</v>
      </c>
    </row>
    <row r="280" spans="1:2" x14ac:dyDescent="0.35">
      <c r="A280" s="1">
        <v>43379</v>
      </c>
      <c r="B280">
        <v>37</v>
      </c>
    </row>
    <row r="281" spans="1:2" x14ac:dyDescent="0.35">
      <c r="A281" s="1">
        <v>43380</v>
      </c>
      <c r="B281">
        <v>37</v>
      </c>
    </row>
    <row r="282" spans="1:2" x14ac:dyDescent="0.35">
      <c r="A282" s="1">
        <v>43381</v>
      </c>
      <c r="B282">
        <v>40</v>
      </c>
    </row>
    <row r="283" spans="1:2" x14ac:dyDescent="0.35">
      <c r="A283" s="1">
        <v>43382</v>
      </c>
      <c r="B283">
        <v>40</v>
      </c>
    </row>
    <row r="284" spans="1:2" x14ac:dyDescent="0.35">
      <c r="A284" s="1">
        <v>43383</v>
      </c>
      <c r="B284">
        <v>36</v>
      </c>
    </row>
    <row r="285" spans="1:2" x14ac:dyDescent="0.35">
      <c r="A285" s="1">
        <v>43384</v>
      </c>
      <c r="B285">
        <v>34</v>
      </c>
    </row>
    <row r="286" spans="1:2" x14ac:dyDescent="0.35">
      <c r="A286" s="1">
        <v>43385</v>
      </c>
      <c r="B286">
        <v>35</v>
      </c>
    </row>
    <row r="287" spans="1:2" x14ac:dyDescent="0.35">
      <c r="A287" s="1">
        <v>43386</v>
      </c>
      <c r="B287">
        <v>33</v>
      </c>
    </row>
    <row r="288" spans="1:2" x14ac:dyDescent="0.35">
      <c r="A288" s="1">
        <v>43387</v>
      </c>
      <c r="B288">
        <v>35</v>
      </c>
    </row>
    <row r="289" spans="1:2" x14ac:dyDescent="0.35">
      <c r="A289" s="1">
        <v>43388</v>
      </c>
      <c r="B289">
        <v>38</v>
      </c>
    </row>
    <row r="290" spans="1:2" x14ac:dyDescent="0.35">
      <c r="A290" s="1">
        <v>43389</v>
      </c>
      <c r="B290">
        <v>34</v>
      </c>
    </row>
    <row r="291" spans="1:2" x14ac:dyDescent="0.35">
      <c r="A291" s="1">
        <v>43390</v>
      </c>
      <c r="B291">
        <v>40</v>
      </c>
    </row>
    <row r="292" spans="1:2" x14ac:dyDescent="0.35">
      <c r="A292" s="1">
        <v>43391</v>
      </c>
      <c r="B292">
        <v>35</v>
      </c>
    </row>
    <row r="293" spans="1:2" x14ac:dyDescent="0.35">
      <c r="A293" s="1">
        <v>43392</v>
      </c>
      <c r="B293">
        <v>36</v>
      </c>
    </row>
    <row r="294" spans="1:2" x14ac:dyDescent="0.35">
      <c r="A294" s="1">
        <v>43393</v>
      </c>
      <c r="B294">
        <v>35</v>
      </c>
    </row>
    <row r="295" spans="1:2" x14ac:dyDescent="0.35">
      <c r="A295" s="1">
        <v>43394</v>
      </c>
      <c r="B295">
        <v>34</v>
      </c>
    </row>
    <row r="296" spans="1:2" x14ac:dyDescent="0.35">
      <c r="A296" s="1">
        <v>43395</v>
      </c>
      <c r="B296">
        <v>34</v>
      </c>
    </row>
    <row r="297" spans="1:2" x14ac:dyDescent="0.35">
      <c r="A297" s="1">
        <v>43396</v>
      </c>
      <c r="B297">
        <v>36</v>
      </c>
    </row>
    <row r="298" spans="1:2" x14ac:dyDescent="0.35">
      <c r="A298" s="1">
        <v>43397</v>
      </c>
      <c r="B298">
        <v>35</v>
      </c>
    </row>
    <row r="299" spans="1:2" x14ac:dyDescent="0.35">
      <c r="A299" s="1">
        <v>43398</v>
      </c>
      <c r="B299">
        <v>36</v>
      </c>
    </row>
    <row r="300" spans="1:2" x14ac:dyDescent="0.35">
      <c r="A300" s="1">
        <v>43399</v>
      </c>
      <c r="B300">
        <v>34</v>
      </c>
    </row>
    <row r="301" spans="1:2" x14ac:dyDescent="0.35">
      <c r="A301" s="1">
        <v>43400</v>
      </c>
      <c r="B301">
        <v>35</v>
      </c>
    </row>
    <row r="302" spans="1:2" x14ac:dyDescent="0.35">
      <c r="A302" s="1">
        <v>43401</v>
      </c>
      <c r="B302">
        <v>34</v>
      </c>
    </row>
    <row r="303" spans="1:2" x14ac:dyDescent="0.35">
      <c r="A303" s="1">
        <v>43402</v>
      </c>
      <c r="B303">
        <v>35</v>
      </c>
    </row>
    <row r="304" spans="1:2" x14ac:dyDescent="0.35">
      <c r="A304" s="1">
        <v>43403</v>
      </c>
      <c r="B304">
        <v>36</v>
      </c>
    </row>
    <row r="305" spans="1:2" x14ac:dyDescent="0.35">
      <c r="A305" s="1">
        <v>43404</v>
      </c>
      <c r="B305">
        <v>35</v>
      </c>
    </row>
    <row r="306" spans="1:2" x14ac:dyDescent="0.35">
      <c r="A306" s="1">
        <v>43405</v>
      </c>
      <c r="B306">
        <v>32</v>
      </c>
    </row>
    <row r="307" spans="1:2" x14ac:dyDescent="0.35">
      <c r="A307" s="1">
        <v>43406</v>
      </c>
      <c r="B307">
        <v>34</v>
      </c>
    </row>
    <row r="308" spans="1:2" x14ac:dyDescent="0.35">
      <c r="A308" s="1">
        <v>43407</v>
      </c>
      <c r="B308">
        <v>33</v>
      </c>
    </row>
    <row r="309" spans="1:2" x14ac:dyDescent="0.35">
      <c r="A309" s="1">
        <v>43408</v>
      </c>
      <c r="B309">
        <v>32</v>
      </c>
    </row>
    <row r="310" spans="1:2" x14ac:dyDescent="0.35">
      <c r="A310" s="1">
        <v>43409</v>
      </c>
      <c r="B310">
        <v>31</v>
      </c>
    </row>
    <row r="311" spans="1:2" x14ac:dyDescent="0.35">
      <c r="A311" s="1">
        <v>43410</v>
      </c>
      <c r="B311">
        <v>31</v>
      </c>
    </row>
    <row r="312" spans="1:2" x14ac:dyDescent="0.35">
      <c r="A312" s="1">
        <v>43411</v>
      </c>
      <c r="B312">
        <v>32</v>
      </c>
    </row>
    <row r="313" spans="1:2" x14ac:dyDescent="0.35">
      <c r="A313" s="1">
        <v>43412</v>
      </c>
      <c r="B313">
        <v>33</v>
      </c>
    </row>
    <row r="314" spans="1:2" x14ac:dyDescent="0.35">
      <c r="A314" s="1">
        <v>43413</v>
      </c>
      <c r="B314">
        <v>34</v>
      </c>
    </row>
    <row r="315" spans="1:2" x14ac:dyDescent="0.35">
      <c r="A315" s="1">
        <v>43414</v>
      </c>
      <c r="B315">
        <v>34</v>
      </c>
    </row>
    <row r="316" spans="1:2" x14ac:dyDescent="0.35">
      <c r="A316" s="1">
        <v>43415</v>
      </c>
      <c r="B316">
        <v>31</v>
      </c>
    </row>
    <row r="317" spans="1:2" x14ac:dyDescent="0.35">
      <c r="A317" s="1">
        <v>43416</v>
      </c>
      <c r="B317">
        <v>33</v>
      </c>
    </row>
    <row r="318" spans="1:2" x14ac:dyDescent="0.35">
      <c r="A318" s="1">
        <v>43417</v>
      </c>
      <c r="B318">
        <v>33</v>
      </c>
    </row>
    <row r="319" spans="1:2" x14ac:dyDescent="0.35">
      <c r="A319" s="1">
        <v>43418</v>
      </c>
      <c r="B319">
        <v>31</v>
      </c>
    </row>
    <row r="320" spans="1:2" x14ac:dyDescent="0.35">
      <c r="A320" s="1">
        <v>43419</v>
      </c>
      <c r="B320">
        <v>31</v>
      </c>
    </row>
    <row r="321" spans="1:2" x14ac:dyDescent="0.35">
      <c r="A321" s="1">
        <v>43420</v>
      </c>
      <c r="B321">
        <v>29</v>
      </c>
    </row>
    <row r="322" spans="1:2" x14ac:dyDescent="0.35">
      <c r="A322" s="1">
        <v>43421</v>
      </c>
      <c r="B322">
        <v>31</v>
      </c>
    </row>
    <row r="323" spans="1:2" x14ac:dyDescent="0.35">
      <c r="A323" s="1">
        <v>43422</v>
      </c>
      <c r="B323">
        <v>31</v>
      </c>
    </row>
    <row r="324" spans="1:2" x14ac:dyDescent="0.35">
      <c r="A324" s="1">
        <v>43423</v>
      </c>
      <c r="B324">
        <v>30</v>
      </c>
    </row>
    <row r="325" spans="1:2" x14ac:dyDescent="0.35">
      <c r="A325" s="1">
        <v>43424</v>
      </c>
      <c r="B325">
        <v>33</v>
      </c>
    </row>
    <row r="326" spans="1:2" x14ac:dyDescent="0.35">
      <c r="A326" s="1">
        <v>43425</v>
      </c>
      <c r="B326">
        <v>32</v>
      </c>
    </row>
    <row r="327" spans="1:2" x14ac:dyDescent="0.35">
      <c r="A327" s="1">
        <v>43426</v>
      </c>
      <c r="B327">
        <v>33</v>
      </c>
    </row>
    <row r="328" spans="1:2" x14ac:dyDescent="0.35">
      <c r="A328" s="1">
        <v>43427</v>
      </c>
      <c r="B328">
        <v>29</v>
      </c>
    </row>
    <row r="329" spans="1:2" x14ac:dyDescent="0.35">
      <c r="A329" s="1">
        <v>43428</v>
      </c>
      <c r="B329">
        <v>29</v>
      </c>
    </row>
    <row r="330" spans="1:2" x14ac:dyDescent="0.35">
      <c r="A330" s="1">
        <v>43429</v>
      </c>
      <c r="B330">
        <v>31</v>
      </c>
    </row>
    <row r="331" spans="1:2" x14ac:dyDescent="0.35">
      <c r="A331" s="1">
        <v>43430</v>
      </c>
      <c r="B331">
        <v>31</v>
      </c>
    </row>
    <row r="332" spans="1:2" x14ac:dyDescent="0.35">
      <c r="A332" s="1">
        <v>43431</v>
      </c>
      <c r="B332">
        <v>29</v>
      </c>
    </row>
    <row r="333" spans="1:2" x14ac:dyDescent="0.35">
      <c r="A333" s="1">
        <v>43432</v>
      </c>
      <c r="B333">
        <v>31</v>
      </c>
    </row>
    <row r="334" spans="1:2" x14ac:dyDescent="0.35">
      <c r="A334" s="1">
        <v>43433</v>
      </c>
      <c r="B334">
        <v>28</v>
      </c>
    </row>
    <row r="335" spans="1:2" x14ac:dyDescent="0.35">
      <c r="A335" s="1">
        <v>43434</v>
      </c>
      <c r="B335">
        <v>29</v>
      </c>
    </row>
    <row r="336" spans="1:2" x14ac:dyDescent="0.35">
      <c r="A336" s="1">
        <v>43435</v>
      </c>
      <c r="B336">
        <v>28</v>
      </c>
    </row>
    <row r="337" spans="1:2" x14ac:dyDescent="0.35">
      <c r="A337" s="1">
        <v>43436</v>
      </c>
      <c r="B337">
        <v>30</v>
      </c>
    </row>
    <row r="338" spans="1:2" x14ac:dyDescent="0.35">
      <c r="A338" s="1">
        <v>43437</v>
      </c>
      <c r="B338">
        <v>26</v>
      </c>
    </row>
    <row r="339" spans="1:2" x14ac:dyDescent="0.35">
      <c r="A339" s="1">
        <v>43438</v>
      </c>
      <c r="B339">
        <v>27</v>
      </c>
    </row>
    <row r="340" spans="1:2" x14ac:dyDescent="0.35">
      <c r="A340" s="1">
        <v>43439</v>
      </c>
      <c r="B340">
        <v>29</v>
      </c>
    </row>
    <row r="341" spans="1:2" x14ac:dyDescent="0.35">
      <c r="A341" s="1">
        <v>43440</v>
      </c>
      <c r="B341">
        <v>26</v>
      </c>
    </row>
    <row r="342" spans="1:2" x14ac:dyDescent="0.35">
      <c r="A342" s="1">
        <v>43441</v>
      </c>
      <c r="B342">
        <v>27</v>
      </c>
    </row>
    <row r="343" spans="1:2" x14ac:dyDescent="0.35">
      <c r="A343" s="1">
        <v>43442</v>
      </c>
      <c r="B343">
        <v>28</v>
      </c>
    </row>
    <row r="344" spans="1:2" x14ac:dyDescent="0.35">
      <c r="A344" s="1">
        <v>43443</v>
      </c>
      <c r="B344">
        <v>29</v>
      </c>
    </row>
    <row r="345" spans="1:2" x14ac:dyDescent="0.35">
      <c r="A345" s="1">
        <v>43444</v>
      </c>
      <c r="B345">
        <v>26</v>
      </c>
    </row>
    <row r="346" spans="1:2" x14ac:dyDescent="0.35">
      <c r="A346" s="1">
        <v>43445</v>
      </c>
      <c r="B346">
        <v>25</v>
      </c>
    </row>
    <row r="347" spans="1:2" x14ac:dyDescent="0.35">
      <c r="A347" s="1">
        <v>43446</v>
      </c>
      <c r="B347">
        <v>20</v>
      </c>
    </row>
    <row r="348" spans="1:2" x14ac:dyDescent="0.35">
      <c r="A348" s="1">
        <v>43447</v>
      </c>
      <c r="B348">
        <v>22</v>
      </c>
    </row>
    <row r="349" spans="1:2" x14ac:dyDescent="0.35">
      <c r="A349" s="1">
        <v>43448</v>
      </c>
      <c r="B349">
        <v>24</v>
      </c>
    </row>
    <row r="350" spans="1:2" x14ac:dyDescent="0.35">
      <c r="A350" s="1">
        <v>43449</v>
      </c>
      <c r="B350">
        <v>25</v>
      </c>
    </row>
    <row r="351" spans="1:2" x14ac:dyDescent="0.35">
      <c r="A351" s="1">
        <v>43450</v>
      </c>
      <c r="B351">
        <v>25</v>
      </c>
    </row>
    <row r="352" spans="1:2" x14ac:dyDescent="0.35">
      <c r="A352" s="1">
        <v>43451</v>
      </c>
      <c r="B352">
        <v>23</v>
      </c>
    </row>
    <row r="353" spans="1:2" x14ac:dyDescent="0.35">
      <c r="A353" s="1">
        <v>43452</v>
      </c>
      <c r="B353">
        <v>25</v>
      </c>
    </row>
    <row r="354" spans="1:2" x14ac:dyDescent="0.35">
      <c r="A354" s="1">
        <v>43453</v>
      </c>
      <c r="B354">
        <v>26</v>
      </c>
    </row>
    <row r="355" spans="1:2" x14ac:dyDescent="0.35">
      <c r="A355" s="1">
        <v>43454</v>
      </c>
      <c r="B355">
        <v>26</v>
      </c>
    </row>
    <row r="356" spans="1:2" x14ac:dyDescent="0.35">
      <c r="A356" s="1">
        <v>43455</v>
      </c>
      <c r="B356">
        <v>25</v>
      </c>
    </row>
    <row r="357" spans="1:2" x14ac:dyDescent="0.35">
      <c r="A357" s="1">
        <v>43456</v>
      </c>
      <c r="B357">
        <v>25</v>
      </c>
    </row>
    <row r="358" spans="1:2" x14ac:dyDescent="0.35">
      <c r="A358" s="1">
        <v>43457</v>
      </c>
      <c r="B358">
        <v>26</v>
      </c>
    </row>
    <row r="359" spans="1:2" x14ac:dyDescent="0.35">
      <c r="A359" s="1">
        <v>43458</v>
      </c>
      <c r="B359">
        <v>21</v>
      </c>
    </row>
    <row r="360" spans="1:2" x14ac:dyDescent="0.35">
      <c r="A360" s="1">
        <v>43459</v>
      </c>
      <c r="B360">
        <v>22</v>
      </c>
    </row>
    <row r="361" spans="1:2" x14ac:dyDescent="0.35">
      <c r="A361" s="1">
        <v>43460</v>
      </c>
      <c r="B361">
        <v>23</v>
      </c>
    </row>
    <row r="362" spans="1:2" x14ac:dyDescent="0.35">
      <c r="A362" s="1">
        <v>43461</v>
      </c>
      <c r="B362">
        <v>24</v>
      </c>
    </row>
    <row r="363" spans="1:2" x14ac:dyDescent="0.35">
      <c r="A363" s="1">
        <v>43462</v>
      </c>
      <c r="B363">
        <v>21</v>
      </c>
    </row>
    <row r="364" spans="1:2" x14ac:dyDescent="0.35">
      <c r="A364" s="1">
        <v>43463</v>
      </c>
      <c r="B364">
        <v>24</v>
      </c>
    </row>
    <row r="365" spans="1:2" x14ac:dyDescent="0.35">
      <c r="A365" s="1">
        <v>43464</v>
      </c>
      <c r="B365">
        <v>23</v>
      </c>
    </row>
    <row r="366" spans="1:2" x14ac:dyDescent="0.35">
      <c r="A366" s="1">
        <v>43465</v>
      </c>
      <c r="B366">
        <v>24</v>
      </c>
    </row>
    <row r="367" spans="1:2" x14ac:dyDescent="0.35">
      <c r="A367" s="1">
        <v>43466</v>
      </c>
      <c r="B367">
        <v>23</v>
      </c>
    </row>
    <row r="368" spans="1:2" x14ac:dyDescent="0.35">
      <c r="A368" s="1">
        <v>43467</v>
      </c>
      <c r="B368">
        <v>25</v>
      </c>
    </row>
    <row r="369" spans="1:2" x14ac:dyDescent="0.35">
      <c r="A369" s="1">
        <v>43468</v>
      </c>
      <c r="B369">
        <v>22</v>
      </c>
    </row>
    <row r="370" spans="1:2" x14ac:dyDescent="0.35">
      <c r="A370" s="1">
        <v>43469</v>
      </c>
      <c r="B370">
        <v>21</v>
      </c>
    </row>
    <row r="371" spans="1:2" x14ac:dyDescent="0.35">
      <c r="A371" s="1">
        <v>43470</v>
      </c>
      <c r="B371">
        <v>22</v>
      </c>
    </row>
    <row r="372" spans="1:2" x14ac:dyDescent="0.35">
      <c r="A372" s="1">
        <v>43471</v>
      </c>
      <c r="B372">
        <v>21</v>
      </c>
    </row>
    <row r="373" spans="1:2" x14ac:dyDescent="0.35">
      <c r="A373" s="1">
        <v>43472</v>
      </c>
      <c r="B373">
        <v>24</v>
      </c>
    </row>
    <row r="374" spans="1:2" x14ac:dyDescent="0.35">
      <c r="A374" s="1">
        <v>43473</v>
      </c>
      <c r="B374">
        <v>21</v>
      </c>
    </row>
    <row r="375" spans="1:2" x14ac:dyDescent="0.35">
      <c r="A375" s="1">
        <v>43474</v>
      </c>
      <c r="B375">
        <v>23</v>
      </c>
    </row>
    <row r="376" spans="1:2" x14ac:dyDescent="0.35">
      <c r="A376" s="1">
        <v>43475</v>
      </c>
      <c r="B376">
        <v>22</v>
      </c>
    </row>
    <row r="377" spans="1:2" x14ac:dyDescent="0.35">
      <c r="A377" s="1">
        <v>43476</v>
      </c>
      <c r="B377">
        <v>23</v>
      </c>
    </row>
    <row r="378" spans="1:2" x14ac:dyDescent="0.35">
      <c r="A378" s="1">
        <v>43477</v>
      </c>
      <c r="B378">
        <v>22</v>
      </c>
    </row>
    <row r="379" spans="1:2" x14ac:dyDescent="0.35">
      <c r="A379" s="1">
        <v>43478</v>
      </c>
      <c r="B379">
        <v>24</v>
      </c>
    </row>
    <row r="380" spans="1:2" x14ac:dyDescent="0.35">
      <c r="A380" s="1">
        <v>43479</v>
      </c>
      <c r="B380">
        <v>20</v>
      </c>
    </row>
    <row r="381" spans="1:2" x14ac:dyDescent="0.35">
      <c r="A381" s="1">
        <v>43480</v>
      </c>
      <c r="B381">
        <v>20</v>
      </c>
    </row>
    <row r="382" spans="1:2" x14ac:dyDescent="0.35">
      <c r="A382" s="1">
        <v>43481</v>
      </c>
      <c r="B382">
        <v>21</v>
      </c>
    </row>
    <row r="383" spans="1:2" x14ac:dyDescent="0.35">
      <c r="A383" s="1">
        <v>43482</v>
      </c>
      <c r="B383">
        <v>25</v>
      </c>
    </row>
    <row r="384" spans="1:2" x14ac:dyDescent="0.35">
      <c r="A384" s="1">
        <v>43483</v>
      </c>
      <c r="B384">
        <v>23</v>
      </c>
    </row>
    <row r="385" spans="1:2" x14ac:dyDescent="0.35">
      <c r="A385" s="1">
        <v>43484</v>
      </c>
      <c r="B385">
        <v>25</v>
      </c>
    </row>
    <row r="386" spans="1:2" x14ac:dyDescent="0.35">
      <c r="A386" s="1">
        <v>43485</v>
      </c>
      <c r="B386">
        <v>26</v>
      </c>
    </row>
    <row r="387" spans="1:2" x14ac:dyDescent="0.35">
      <c r="A387" s="1">
        <v>43486</v>
      </c>
      <c r="B387">
        <v>24</v>
      </c>
    </row>
    <row r="388" spans="1:2" x14ac:dyDescent="0.35">
      <c r="A388" s="1">
        <v>43487</v>
      </c>
      <c r="B388">
        <v>20</v>
      </c>
    </row>
    <row r="389" spans="1:2" x14ac:dyDescent="0.35">
      <c r="A389" s="1">
        <v>43488</v>
      </c>
      <c r="B389">
        <v>22</v>
      </c>
    </row>
    <row r="390" spans="1:2" x14ac:dyDescent="0.35">
      <c r="A390" s="1">
        <v>43489</v>
      </c>
      <c r="B390">
        <v>20</v>
      </c>
    </row>
    <row r="391" spans="1:2" x14ac:dyDescent="0.35">
      <c r="A391" s="1">
        <v>43490</v>
      </c>
      <c r="B391">
        <v>19</v>
      </c>
    </row>
    <row r="392" spans="1:2" x14ac:dyDescent="0.35">
      <c r="A392" s="1">
        <v>43491</v>
      </c>
      <c r="B392">
        <v>21</v>
      </c>
    </row>
    <row r="393" spans="1:2" x14ac:dyDescent="0.35">
      <c r="A393" s="1">
        <v>43492</v>
      </c>
      <c r="B393">
        <v>18</v>
      </c>
    </row>
    <row r="394" spans="1:2" x14ac:dyDescent="0.35">
      <c r="A394" s="1">
        <v>43493</v>
      </c>
      <c r="B394">
        <v>20</v>
      </c>
    </row>
    <row r="395" spans="1:2" x14ac:dyDescent="0.35">
      <c r="A395" s="1">
        <v>43494</v>
      </c>
      <c r="B395">
        <v>21</v>
      </c>
    </row>
    <row r="396" spans="1:2" x14ac:dyDescent="0.35">
      <c r="A396" s="1">
        <v>43495</v>
      </c>
      <c r="B396">
        <v>20</v>
      </c>
    </row>
    <row r="397" spans="1:2" x14ac:dyDescent="0.35">
      <c r="A397" s="1">
        <v>43496</v>
      </c>
      <c r="B397">
        <v>21</v>
      </c>
    </row>
    <row r="398" spans="1:2" x14ac:dyDescent="0.35">
      <c r="A398" s="1">
        <v>43497</v>
      </c>
      <c r="B398">
        <v>24</v>
      </c>
    </row>
    <row r="399" spans="1:2" x14ac:dyDescent="0.35">
      <c r="A399" s="1">
        <v>43498</v>
      </c>
      <c r="B399">
        <v>24</v>
      </c>
    </row>
    <row r="400" spans="1:2" x14ac:dyDescent="0.35">
      <c r="A400" s="1">
        <v>43499</v>
      </c>
      <c r="B400">
        <v>25</v>
      </c>
    </row>
    <row r="401" spans="1:2" x14ac:dyDescent="0.35">
      <c r="A401" s="1">
        <v>43500</v>
      </c>
      <c r="B401">
        <v>23</v>
      </c>
    </row>
    <row r="402" spans="1:2" x14ac:dyDescent="0.35">
      <c r="A402" s="1">
        <v>43501</v>
      </c>
      <c r="B402">
        <v>26</v>
      </c>
    </row>
    <row r="403" spans="1:2" x14ac:dyDescent="0.35">
      <c r="A403" s="1">
        <v>43502</v>
      </c>
      <c r="B403">
        <v>25</v>
      </c>
    </row>
    <row r="404" spans="1:2" x14ac:dyDescent="0.35">
      <c r="A404" s="1">
        <v>43503</v>
      </c>
      <c r="B404">
        <v>19</v>
      </c>
    </row>
    <row r="405" spans="1:2" x14ac:dyDescent="0.35">
      <c r="A405" s="1">
        <v>43504</v>
      </c>
      <c r="B405">
        <v>21</v>
      </c>
    </row>
    <row r="406" spans="1:2" x14ac:dyDescent="0.35">
      <c r="A406" s="1">
        <v>43505</v>
      </c>
      <c r="B406">
        <v>22</v>
      </c>
    </row>
    <row r="407" spans="1:2" x14ac:dyDescent="0.35">
      <c r="A407" s="1">
        <v>43506</v>
      </c>
      <c r="B407">
        <v>21</v>
      </c>
    </row>
    <row r="408" spans="1:2" x14ac:dyDescent="0.35">
      <c r="A408" s="1">
        <v>43507</v>
      </c>
      <c r="B408">
        <v>22</v>
      </c>
    </row>
    <row r="409" spans="1:2" x14ac:dyDescent="0.35">
      <c r="A409" s="1">
        <v>43508</v>
      </c>
      <c r="B409">
        <v>25</v>
      </c>
    </row>
    <row r="410" spans="1:2" x14ac:dyDescent="0.35">
      <c r="A410" s="1">
        <v>43509</v>
      </c>
      <c r="B410">
        <v>25</v>
      </c>
    </row>
    <row r="411" spans="1:2" x14ac:dyDescent="0.35">
      <c r="A411" s="1">
        <v>43510</v>
      </c>
      <c r="B411">
        <v>23</v>
      </c>
    </row>
    <row r="412" spans="1:2" x14ac:dyDescent="0.35">
      <c r="A412" s="1">
        <v>43511</v>
      </c>
      <c r="B412">
        <v>23</v>
      </c>
    </row>
    <row r="413" spans="1:2" x14ac:dyDescent="0.35">
      <c r="A413" s="1">
        <v>43512</v>
      </c>
      <c r="B413">
        <v>21</v>
      </c>
    </row>
    <row r="414" spans="1:2" x14ac:dyDescent="0.35">
      <c r="A414" s="1">
        <v>43513</v>
      </c>
      <c r="B414">
        <v>23</v>
      </c>
    </row>
    <row r="415" spans="1:2" x14ac:dyDescent="0.35">
      <c r="A415" s="1">
        <v>43514</v>
      </c>
      <c r="B415">
        <v>22</v>
      </c>
    </row>
    <row r="416" spans="1:2" x14ac:dyDescent="0.35">
      <c r="A416" s="1">
        <v>43515</v>
      </c>
      <c r="B416">
        <v>26</v>
      </c>
    </row>
    <row r="417" spans="1:2" x14ac:dyDescent="0.35">
      <c r="A417" s="1">
        <v>43516</v>
      </c>
      <c r="B417">
        <v>20</v>
      </c>
    </row>
    <row r="418" spans="1:2" x14ac:dyDescent="0.35">
      <c r="A418" s="1">
        <v>43517</v>
      </c>
      <c r="B418">
        <v>27</v>
      </c>
    </row>
    <row r="419" spans="1:2" x14ac:dyDescent="0.35">
      <c r="A419" s="1">
        <v>43518</v>
      </c>
      <c r="B419">
        <v>27</v>
      </c>
    </row>
    <row r="420" spans="1:2" x14ac:dyDescent="0.35">
      <c r="A420" s="1">
        <v>43519</v>
      </c>
      <c r="B420">
        <v>23</v>
      </c>
    </row>
    <row r="421" spans="1:2" x14ac:dyDescent="0.35">
      <c r="A421" s="1">
        <v>43520</v>
      </c>
      <c r="B421">
        <v>25</v>
      </c>
    </row>
    <row r="422" spans="1:2" x14ac:dyDescent="0.35">
      <c r="A422" s="1">
        <v>43521</v>
      </c>
      <c r="B422">
        <v>26</v>
      </c>
    </row>
    <row r="423" spans="1:2" x14ac:dyDescent="0.35">
      <c r="A423" s="1">
        <v>43522</v>
      </c>
      <c r="B423">
        <v>22</v>
      </c>
    </row>
    <row r="424" spans="1:2" x14ac:dyDescent="0.35">
      <c r="A424" s="1">
        <v>43523</v>
      </c>
      <c r="B424">
        <v>19</v>
      </c>
    </row>
    <row r="425" spans="1:2" x14ac:dyDescent="0.35">
      <c r="A425" s="1">
        <v>43524</v>
      </c>
      <c r="B425">
        <v>21</v>
      </c>
    </row>
    <row r="426" spans="1:2" x14ac:dyDescent="0.35">
      <c r="A426" s="1">
        <v>43525</v>
      </c>
      <c r="B426">
        <v>26</v>
      </c>
    </row>
    <row r="427" spans="1:2" x14ac:dyDescent="0.35">
      <c r="A427" s="1">
        <v>43526</v>
      </c>
      <c r="B427">
        <v>24</v>
      </c>
    </row>
    <row r="428" spans="1:2" x14ac:dyDescent="0.35">
      <c r="A428" s="1">
        <v>43527</v>
      </c>
      <c r="B428">
        <v>21</v>
      </c>
    </row>
    <row r="429" spans="1:2" x14ac:dyDescent="0.35">
      <c r="A429" s="1">
        <v>43528</v>
      </c>
      <c r="B429">
        <v>25</v>
      </c>
    </row>
    <row r="430" spans="1:2" x14ac:dyDescent="0.35">
      <c r="A430" s="1">
        <v>43529</v>
      </c>
      <c r="B430">
        <v>25</v>
      </c>
    </row>
    <row r="431" spans="1:2" x14ac:dyDescent="0.35">
      <c r="A431" s="1">
        <v>43530</v>
      </c>
      <c r="B431">
        <v>25</v>
      </c>
    </row>
    <row r="432" spans="1:2" x14ac:dyDescent="0.35">
      <c r="A432" s="1">
        <v>43531</v>
      </c>
      <c r="B432">
        <v>28</v>
      </c>
    </row>
    <row r="433" spans="1:2" x14ac:dyDescent="0.35">
      <c r="A433" s="1">
        <v>43532</v>
      </c>
      <c r="B433">
        <v>28</v>
      </c>
    </row>
    <row r="434" spans="1:2" x14ac:dyDescent="0.35">
      <c r="A434" s="1">
        <v>43533</v>
      </c>
      <c r="B434">
        <v>27</v>
      </c>
    </row>
    <row r="435" spans="1:2" x14ac:dyDescent="0.35">
      <c r="A435" s="1">
        <v>43534</v>
      </c>
      <c r="B435">
        <v>30</v>
      </c>
    </row>
    <row r="436" spans="1:2" x14ac:dyDescent="0.35">
      <c r="A436" s="1">
        <v>43535</v>
      </c>
      <c r="B436">
        <v>29</v>
      </c>
    </row>
    <row r="437" spans="1:2" x14ac:dyDescent="0.35">
      <c r="A437" s="1">
        <v>43536</v>
      </c>
      <c r="B437">
        <v>29</v>
      </c>
    </row>
    <row r="438" spans="1:2" x14ac:dyDescent="0.35">
      <c r="A438" s="1">
        <v>43537</v>
      </c>
      <c r="B438">
        <v>26</v>
      </c>
    </row>
    <row r="439" spans="1:2" x14ac:dyDescent="0.35">
      <c r="A439" s="1">
        <v>43538</v>
      </c>
      <c r="B439">
        <v>26</v>
      </c>
    </row>
    <row r="440" spans="1:2" x14ac:dyDescent="0.35">
      <c r="A440" s="1">
        <v>43539</v>
      </c>
      <c r="B440">
        <v>29</v>
      </c>
    </row>
    <row r="441" spans="1:2" x14ac:dyDescent="0.35">
      <c r="A441" s="1">
        <v>43540</v>
      </c>
      <c r="B441">
        <v>27</v>
      </c>
    </row>
    <row r="442" spans="1:2" x14ac:dyDescent="0.35">
      <c r="A442" s="1">
        <v>43541</v>
      </c>
      <c r="B442">
        <v>32</v>
      </c>
    </row>
    <row r="443" spans="1:2" x14ac:dyDescent="0.35">
      <c r="A443" s="1">
        <v>43542</v>
      </c>
      <c r="B443">
        <v>30</v>
      </c>
    </row>
    <row r="444" spans="1:2" x14ac:dyDescent="0.35">
      <c r="A444" s="1">
        <v>43543</v>
      </c>
      <c r="B444">
        <v>32</v>
      </c>
    </row>
    <row r="445" spans="1:2" x14ac:dyDescent="0.35">
      <c r="A445" s="1">
        <v>43544</v>
      </c>
      <c r="B445">
        <v>34</v>
      </c>
    </row>
    <row r="446" spans="1:2" x14ac:dyDescent="0.35">
      <c r="A446" s="1">
        <v>43545</v>
      </c>
      <c r="B446">
        <v>32</v>
      </c>
    </row>
    <row r="447" spans="1:2" x14ac:dyDescent="0.35">
      <c r="A447" s="1">
        <v>43546</v>
      </c>
      <c r="B447">
        <v>31</v>
      </c>
    </row>
    <row r="448" spans="1:2" x14ac:dyDescent="0.35">
      <c r="A448" s="1">
        <v>43547</v>
      </c>
      <c r="B448">
        <v>33</v>
      </c>
    </row>
    <row r="449" spans="1:2" x14ac:dyDescent="0.35">
      <c r="A449" s="1">
        <v>43548</v>
      </c>
      <c r="B449">
        <v>34</v>
      </c>
    </row>
    <row r="450" spans="1:2" x14ac:dyDescent="0.35">
      <c r="A450" s="1">
        <v>43549</v>
      </c>
      <c r="B450">
        <v>32</v>
      </c>
    </row>
    <row r="451" spans="1:2" x14ac:dyDescent="0.35">
      <c r="A451" s="1">
        <v>43550</v>
      </c>
      <c r="B451">
        <v>35</v>
      </c>
    </row>
    <row r="452" spans="1:2" x14ac:dyDescent="0.35">
      <c r="A452" s="1">
        <v>43551</v>
      </c>
      <c r="B452">
        <v>36</v>
      </c>
    </row>
    <row r="453" spans="1:2" x14ac:dyDescent="0.35">
      <c r="A453" s="1">
        <v>43552</v>
      </c>
      <c r="B453">
        <v>37</v>
      </c>
    </row>
    <row r="454" spans="1:2" x14ac:dyDescent="0.35">
      <c r="A454" s="1">
        <v>43553</v>
      </c>
      <c r="B454">
        <v>39</v>
      </c>
    </row>
    <row r="455" spans="1:2" x14ac:dyDescent="0.35">
      <c r="A455" s="1">
        <v>43554</v>
      </c>
      <c r="B455">
        <v>41</v>
      </c>
    </row>
    <row r="456" spans="1:2" x14ac:dyDescent="0.35">
      <c r="A456" s="1">
        <v>43555</v>
      </c>
      <c r="B456">
        <v>38</v>
      </c>
    </row>
    <row r="457" spans="1:2" x14ac:dyDescent="0.35">
      <c r="A457" s="1">
        <v>43556</v>
      </c>
      <c r="B457">
        <v>37</v>
      </c>
    </row>
    <row r="458" spans="1:2" x14ac:dyDescent="0.35">
      <c r="A458" s="1">
        <v>43557</v>
      </c>
      <c r="B458">
        <v>40</v>
      </c>
    </row>
    <row r="459" spans="1:2" x14ac:dyDescent="0.35">
      <c r="A459" s="1">
        <v>43558</v>
      </c>
      <c r="B459">
        <v>42</v>
      </c>
    </row>
    <row r="460" spans="1:2" x14ac:dyDescent="0.35">
      <c r="A460" s="1">
        <v>43559</v>
      </c>
      <c r="B460">
        <v>43</v>
      </c>
    </row>
    <row r="461" spans="1:2" x14ac:dyDescent="0.35">
      <c r="A461" s="1">
        <v>43560</v>
      </c>
      <c r="B461">
        <v>42</v>
      </c>
    </row>
    <row r="462" spans="1:2" x14ac:dyDescent="0.35">
      <c r="A462" s="1">
        <v>43561</v>
      </c>
      <c r="B462">
        <v>43</v>
      </c>
    </row>
    <row r="463" spans="1:2" x14ac:dyDescent="0.35">
      <c r="A463" s="1">
        <v>43562</v>
      </c>
      <c r="B463">
        <v>40</v>
      </c>
    </row>
    <row r="464" spans="1:2" x14ac:dyDescent="0.35">
      <c r="A464" s="1">
        <v>43563</v>
      </c>
      <c r="B464">
        <v>43</v>
      </c>
    </row>
    <row r="465" spans="1:2" x14ac:dyDescent="0.35">
      <c r="A465" s="1">
        <v>43564</v>
      </c>
      <c r="B465">
        <v>41</v>
      </c>
    </row>
    <row r="466" spans="1:2" x14ac:dyDescent="0.35">
      <c r="A466" s="1">
        <v>43565</v>
      </c>
      <c r="B466">
        <v>42</v>
      </c>
    </row>
    <row r="467" spans="1:2" x14ac:dyDescent="0.35">
      <c r="A467" s="1">
        <v>43566</v>
      </c>
      <c r="B467">
        <v>42</v>
      </c>
    </row>
    <row r="468" spans="1:2" x14ac:dyDescent="0.35">
      <c r="A468" s="1">
        <v>43567</v>
      </c>
      <c r="B468">
        <v>40</v>
      </c>
    </row>
    <row r="469" spans="1:2" x14ac:dyDescent="0.35">
      <c r="A469" s="1">
        <v>43568</v>
      </c>
      <c r="B469">
        <v>40</v>
      </c>
    </row>
    <row r="470" spans="1:2" x14ac:dyDescent="0.35">
      <c r="A470" s="1">
        <v>43569</v>
      </c>
      <c r="B470">
        <v>42</v>
      </c>
    </row>
    <row r="471" spans="1:2" x14ac:dyDescent="0.35">
      <c r="A471" s="1">
        <v>43570</v>
      </c>
      <c r="B471">
        <v>42</v>
      </c>
    </row>
    <row r="472" spans="1:2" x14ac:dyDescent="0.35">
      <c r="A472" s="1">
        <v>43571</v>
      </c>
      <c r="B472">
        <v>35</v>
      </c>
    </row>
    <row r="473" spans="1:2" x14ac:dyDescent="0.35">
      <c r="A473" s="1">
        <v>43572</v>
      </c>
      <c r="B473">
        <v>30</v>
      </c>
    </row>
    <row r="474" spans="1:2" x14ac:dyDescent="0.35">
      <c r="A474" s="1">
        <v>43573</v>
      </c>
      <c r="B474">
        <v>31</v>
      </c>
    </row>
    <row r="475" spans="1:2" x14ac:dyDescent="0.35">
      <c r="A475" s="1">
        <v>43574</v>
      </c>
      <c r="B475">
        <v>34</v>
      </c>
    </row>
    <row r="476" spans="1:2" x14ac:dyDescent="0.35">
      <c r="A476" s="1">
        <v>43575</v>
      </c>
      <c r="B476">
        <v>36</v>
      </c>
    </row>
    <row r="477" spans="1:2" x14ac:dyDescent="0.35">
      <c r="A477" s="1">
        <v>43576</v>
      </c>
      <c r="B477">
        <v>38</v>
      </c>
    </row>
    <row r="478" spans="1:2" x14ac:dyDescent="0.35">
      <c r="A478" s="1">
        <v>43577</v>
      </c>
      <c r="B478">
        <v>40</v>
      </c>
    </row>
    <row r="479" spans="1:2" x14ac:dyDescent="0.35">
      <c r="A479" s="1">
        <v>43578</v>
      </c>
      <c r="B479">
        <v>43</v>
      </c>
    </row>
    <row r="480" spans="1:2" x14ac:dyDescent="0.35">
      <c r="A480" s="1">
        <v>43579</v>
      </c>
      <c r="B480">
        <v>45</v>
      </c>
    </row>
    <row r="481" spans="1:2" x14ac:dyDescent="0.35">
      <c r="A481" s="1">
        <v>43580</v>
      </c>
      <c r="B481">
        <v>44</v>
      </c>
    </row>
    <row r="482" spans="1:2" x14ac:dyDescent="0.35">
      <c r="A482" s="1">
        <v>43581</v>
      </c>
      <c r="B482">
        <v>43</v>
      </c>
    </row>
    <row r="483" spans="1:2" x14ac:dyDescent="0.35">
      <c r="A483" s="1">
        <v>43582</v>
      </c>
      <c r="B483">
        <v>42</v>
      </c>
    </row>
    <row r="484" spans="1:2" x14ac:dyDescent="0.35">
      <c r="A484" s="1">
        <v>43583</v>
      </c>
      <c r="B484">
        <v>42</v>
      </c>
    </row>
    <row r="485" spans="1:2" x14ac:dyDescent="0.35">
      <c r="A485" s="1">
        <v>43584</v>
      </c>
      <c r="B485">
        <v>45</v>
      </c>
    </row>
    <row r="486" spans="1:2" x14ac:dyDescent="0.35">
      <c r="A486" s="1">
        <v>43585</v>
      </c>
      <c r="B486">
        <v>45</v>
      </c>
    </row>
    <row r="487" spans="1:2" x14ac:dyDescent="0.35">
      <c r="A487" s="1">
        <v>43586</v>
      </c>
      <c r="B487">
        <v>46</v>
      </c>
    </row>
    <row r="488" spans="1:2" x14ac:dyDescent="0.35">
      <c r="A488" s="1">
        <v>43587</v>
      </c>
      <c r="B488">
        <v>45</v>
      </c>
    </row>
    <row r="489" spans="1:2" x14ac:dyDescent="0.35">
      <c r="A489" s="1">
        <v>43588</v>
      </c>
      <c r="B489">
        <v>42</v>
      </c>
    </row>
    <row r="490" spans="1:2" x14ac:dyDescent="0.35">
      <c r="A490" s="1">
        <v>43589</v>
      </c>
      <c r="B490">
        <v>41</v>
      </c>
    </row>
    <row r="491" spans="1:2" x14ac:dyDescent="0.35">
      <c r="A491" s="1">
        <v>43590</v>
      </c>
      <c r="B491">
        <v>41</v>
      </c>
    </row>
    <row r="492" spans="1:2" x14ac:dyDescent="0.35">
      <c r="A492" s="1">
        <v>43591</v>
      </c>
      <c r="B492">
        <v>42</v>
      </c>
    </row>
    <row r="493" spans="1:2" x14ac:dyDescent="0.35">
      <c r="A493" s="1">
        <v>43592</v>
      </c>
      <c r="B493">
        <v>43</v>
      </c>
    </row>
    <row r="494" spans="1:2" x14ac:dyDescent="0.35">
      <c r="A494" s="1">
        <v>43593</v>
      </c>
      <c r="B494">
        <v>44</v>
      </c>
    </row>
    <row r="495" spans="1:2" x14ac:dyDescent="0.35">
      <c r="A495" s="1">
        <v>43594</v>
      </c>
      <c r="B495">
        <v>44</v>
      </c>
    </row>
    <row r="496" spans="1:2" x14ac:dyDescent="0.35">
      <c r="A496" s="1">
        <v>43595</v>
      </c>
      <c r="B496">
        <v>44</v>
      </c>
    </row>
    <row r="497" spans="1:2" x14ac:dyDescent="0.35">
      <c r="A497" s="1">
        <v>43596</v>
      </c>
      <c r="B497">
        <v>41</v>
      </c>
    </row>
    <row r="498" spans="1:2" x14ac:dyDescent="0.35">
      <c r="A498" s="1">
        <v>43597</v>
      </c>
      <c r="B498">
        <v>41</v>
      </c>
    </row>
    <row r="499" spans="1:2" x14ac:dyDescent="0.35">
      <c r="A499" s="1">
        <v>43598</v>
      </c>
      <c r="B499">
        <v>41</v>
      </c>
    </row>
    <row r="500" spans="1:2" x14ac:dyDescent="0.35">
      <c r="A500" s="1">
        <v>43599</v>
      </c>
      <c r="B500">
        <v>39</v>
      </c>
    </row>
    <row r="501" spans="1:2" x14ac:dyDescent="0.35">
      <c r="A501" s="1">
        <v>43600</v>
      </c>
      <c r="B501">
        <v>42</v>
      </c>
    </row>
    <row r="502" spans="1:2" x14ac:dyDescent="0.35">
      <c r="A502" s="1">
        <v>43601</v>
      </c>
      <c r="B502">
        <v>40</v>
      </c>
    </row>
    <row r="503" spans="1:2" x14ac:dyDescent="0.35">
      <c r="A503" s="1">
        <v>43602</v>
      </c>
      <c r="B503">
        <v>37</v>
      </c>
    </row>
    <row r="504" spans="1:2" x14ac:dyDescent="0.35">
      <c r="A504" s="1">
        <v>43603</v>
      </c>
      <c r="B504">
        <v>36</v>
      </c>
    </row>
    <row r="505" spans="1:2" x14ac:dyDescent="0.35">
      <c r="A505" s="1">
        <v>43604</v>
      </c>
      <c r="B505">
        <v>40</v>
      </c>
    </row>
    <row r="506" spans="1:2" x14ac:dyDescent="0.35">
      <c r="A506" s="1">
        <v>43605</v>
      </c>
      <c r="B506">
        <v>42</v>
      </c>
    </row>
    <row r="507" spans="1:2" x14ac:dyDescent="0.35">
      <c r="A507" s="1">
        <v>43606</v>
      </c>
      <c r="B507">
        <v>43</v>
      </c>
    </row>
    <row r="508" spans="1:2" x14ac:dyDescent="0.35">
      <c r="A508" s="1">
        <v>43607</v>
      </c>
      <c r="B508">
        <v>43</v>
      </c>
    </row>
    <row r="509" spans="1:2" x14ac:dyDescent="0.35">
      <c r="A509" s="1">
        <v>43608</v>
      </c>
      <c r="B509">
        <v>43</v>
      </c>
    </row>
    <row r="510" spans="1:2" x14ac:dyDescent="0.35">
      <c r="A510" s="1">
        <v>43609</v>
      </c>
      <c r="B510">
        <v>39</v>
      </c>
    </row>
    <row r="511" spans="1:2" x14ac:dyDescent="0.35">
      <c r="A511" s="1">
        <v>43610</v>
      </c>
      <c r="B511">
        <v>39</v>
      </c>
    </row>
    <row r="512" spans="1:2" x14ac:dyDescent="0.35">
      <c r="A512" s="1">
        <v>43611</v>
      </c>
      <c r="B512">
        <v>43</v>
      </c>
    </row>
    <row r="513" spans="1:2" x14ac:dyDescent="0.35">
      <c r="A513" s="1">
        <v>43612</v>
      </c>
      <c r="B513">
        <v>44</v>
      </c>
    </row>
    <row r="514" spans="1:2" x14ac:dyDescent="0.35">
      <c r="A514" s="1">
        <v>43613</v>
      </c>
      <c r="B514">
        <v>45</v>
      </c>
    </row>
    <row r="515" spans="1:2" x14ac:dyDescent="0.35">
      <c r="A515" s="1">
        <v>43614</v>
      </c>
      <c r="B515">
        <v>47</v>
      </c>
    </row>
    <row r="516" spans="1:2" x14ac:dyDescent="0.35">
      <c r="A516" s="1">
        <v>43615</v>
      </c>
      <c r="B516">
        <v>47</v>
      </c>
    </row>
    <row r="517" spans="1:2" x14ac:dyDescent="0.35">
      <c r="A517" s="1">
        <v>43616</v>
      </c>
      <c r="B517">
        <v>50</v>
      </c>
    </row>
    <row r="518" spans="1:2" x14ac:dyDescent="0.35">
      <c r="A518" s="1">
        <v>43617</v>
      </c>
      <c r="B518">
        <v>48</v>
      </c>
    </row>
    <row r="519" spans="1:2" x14ac:dyDescent="0.35">
      <c r="A519" s="1">
        <v>43618</v>
      </c>
      <c r="B519">
        <v>50</v>
      </c>
    </row>
    <row r="520" spans="1:2" x14ac:dyDescent="0.35">
      <c r="A520" s="1">
        <v>43619</v>
      </c>
      <c r="B520">
        <v>50</v>
      </c>
    </row>
    <row r="521" spans="1:2" x14ac:dyDescent="0.35">
      <c r="A521" s="1">
        <v>43620</v>
      </c>
      <c r="B521">
        <v>50</v>
      </c>
    </row>
    <row r="522" spans="1:2" x14ac:dyDescent="0.35">
      <c r="A522" s="1">
        <v>43621</v>
      </c>
      <c r="B522">
        <v>50</v>
      </c>
    </row>
    <row r="523" spans="1:2" x14ac:dyDescent="0.35">
      <c r="A523" s="1">
        <v>43622</v>
      </c>
      <c r="B523">
        <v>48</v>
      </c>
    </row>
    <row r="524" spans="1:2" x14ac:dyDescent="0.35">
      <c r="A524" s="1">
        <v>43623</v>
      </c>
      <c r="B524">
        <v>46</v>
      </c>
    </row>
    <row r="525" spans="1:2" x14ac:dyDescent="0.35">
      <c r="A525" s="1">
        <v>43624</v>
      </c>
      <c r="B525">
        <v>47</v>
      </c>
    </row>
    <row r="526" spans="1:2" x14ac:dyDescent="0.35">
      <c r="A526" s="1">
        <v>43625</v>
      </c>
      <c r="B526">
        <v>48</v>
      </c>
    </row>
    <row r="527" spans="1:2" x14ac:dyDescent="0.35">
      <c r="A527" s="1">
        <v>43626</v>
      </c>
      <c r="B527">
        <v>49</v>
      </c>
    </row>
    <row r="528" spans="1:2" x14ac:dyDescent="0.35">
      <c r="A528" s="1">
        <v>43627</v>
      </c>
      <c r="B528">
        <v>48</v>
      </c>
    </row>
    <row r="529" spans="1:2" x14ac:dyDescent="0.35">
      <c r="A529" s="1">
        <v>43628</v>
      </c>
      <c r="B529">
        <v>47</v>
      </c>
    </row>
    <row r="530" spans="1:2" x14ac:dyDescent="0.35">
      <c r="A530" s="1">
        <v>43629</v>
      </c>
      <c r="B530">
        <v>46</v>
      </c>
    </row>
    <row r="531" spans="1:2" x14ac:dyDescent="0.35">
      <c r="A531" s="1">
        <v>43630</v>
      </c>
      <c r="B531">
        <v>46</v>
      </c>
    </row>
    <row r="532" spans="1:2" x14ac:dyDescent="0.35">
      <c r="A532" s="1">
        <v>43631</v>
      </c>
      <c r="B532">
        <v>47</v>
      </c>
    </row>
    <row r="533" spans="1:2" x14ac:dyDescent="0.35">
      <c r="A533" s="1">
        <v>43632</v>
      </c>
      <c r="B533">
        <v>41</v>
      </c>
    </row>
    <row r="534" spans="1:2" x14ac:dyDescent="0.35">
      <c r="A534" s="1">
        <v>43633</v>
      </c>
      <c r="B534">
        <v>41</v>
      </c>
    </row>
    <row r="535" spans="1:2" x14ac:dyDescent="0.35">
      <c r="A535" s="1">
        <v>43634</v>
      </c>
      <c r="B535">
        <v>41</v>
      </c>
    </row>
    <row r="536" spans="1:2" x14ac:dyDescent="0.35">
      <c r="A536" s="1">
        <v>43635</v>
      </c>
      <c r="B536">
        <v>40</v>
      </c>
    </row>
    <row r="537" spans="1:2" x14ac:dyDescent="0.35">
      <c r="A537" s="1">
        <v>43636</v>
      </c>
      <c r="B537">
        <v>42</v>
      </c>
    </row>
    <row r="538" spans="1:2" x14ac:dyDescent="0.35">
      <c r="A538" s="1">
        <v>43637</v>
      </c>
      <c r="B538">
        <v>44</v>
      </c>
    </row>
    <row r="539" spans="1:2" x14ac:dyDescent="0.35">
      <c r="A539" s="1">
        <v>43638</v>
      </c>
      <c r="B539">
        <v>48</v>
      </c>
    </row>
    <row r="540" spans="1:2" x14ac:dyDescent="0.35">
      <c r="A540" s="1">
        <v>43639</v>
      </c>
      <c r="B540">
        <v>43</v>
      </c>
    </row>
    <row r="541" spans="1:2" x14ac:dyDescent="0.35">
      <c r="A541" s="1">
        <v>43640</v>
      </c>
      <c r="B541">
        <v>40</v>
      </c>
    </row>
    <row r="542" spans="1:2" x14ac:dyDescent="0.35">
      <c r="A542" s="1">
        <v>43641</v>
      </c>
      <c r="B542">
        <v>42</v>
      </c>
    </row>
    <row r="543" spans="1:2" x14ac:dyDescent="0.35">
      <c r="A543" s="1">
        <v>43642</v>
      </c>
      <c r="B543">
        <v>45</v>
      </c>
    </row>
    <row r="544" spans="1:2" x14ac:dyDescent="0.35">
      <c r="A544" s="1">
        <v>43643</v>
      </c>
      <c r="B544">
        <v>44</v>
      </c>
    </row>
    <row r="545" spans="1:2" x14ac:dyDescent="0.35">
      <c r="A545" s="1">
        <v>43644</v>
      </c>
      <c r="B545">
        <v>47</v>
      </c>
    </row>
    <row r="546" spans="1:2" x14ac:dyDescent="0.35">
      <c r="A546" s="1">
        <v>43645</v>
      </c>
      <c r="B546">
        <v>47</v>
      </c>
    </row>
    <row r="547" spans="1:2" x14ac:dyDescent="0.35">
      <c r="A547" s="1">
        <v>43646</v>
      </c>
      <c r="B547">
        <v>47</v>
      </c>
    </row>
    <row r="548" spans="1:2" x14ac:dyDescent="0.35">
      <c r="A548" s="1">
        <v>43647</v>
      </c>
      <c r="B548">
        <v>46</v>
      </c>
    </row>
    <row r="549" spans="1:2" x14ac:dyDescent="0.35">
      <c r="A549" s="1">
        <v>43648</v>
      </c>
      <c r="B549">
        <v>48</v>
      </c>
    </row>
    <row r="550" spans="1:2" x14ac:dyDescent="0.35">
      <c r="A550" s="1">
        <v>43649</v>
      </c>
      <c r="B550">
        <v>42</v>
      </c>
    </row>
    <row r="551" spans="1:2" x14ac:dyDescent="0.35">
      <c r="A551" s="1">
        <v>43650</v>
      </c>
      <c r="B551">
        <v>41</v>
      </c>
    </row>
    <row r="552" spans="1:2" x14ac:dyDescent="0.35">
      <c r="A552" s="1">
        <v>43651</v>
      </c>
      <c r="B552">
        <v>37</v>
      </c>
    </row>
    <row r="553" spans="1:2" x14ac:dyDescent="0.35">
      <c r="A553" s="1">
        <v>43652</v>
      </c>
      <c r="B553">
        <v>40</v>
      </c>
    </row>
    <row r="554" spans="1:2" x14ac:dyDescent="0.35">
      <c r="A554" s="1">
        <v>43653</v>
      </c>
      <c r="B554">
        <v>41</v>
      </c>
    </row>
    <row r="555" spans="1:2" x14ac:dyDescent="0.35">
      <c r="A555" s="1">
        <v>43654</v>
      </c>
      <c r="B555">
        <v>42</v>
      </c>
    </row>
    <row r="556" spans="1:2" x14ac:dyDescent="0.35">
      <c r="A556" s="1">
        <v>43655</v>
      </c>
      <c r="B556">
        <v>41</v>
      </c>
    </row>
    <row r="557" spans="1:2" x14ac:dyDescent="0.35">
      <c r="A557" s="1">
        <v>43656</v>
      </c>
      <c r="B557">
        <v>40</v>
      </c>
    </row>
    <row r="558" spans="1:2" x14ac:dyDescent="0.35">
      <c r="A558" s="1">
        <v>43657</v>
      </c>
      <c r="B558">
        <v>42</v>
      </c>
    </row>
    <row r="559" spans="1:2" x14ac:dyDescent="0.35">
      <c r="A559" s="1">
        <v>43658</v>
      </c>
      <c r="B559">
        <v>42</v>
      </c>
    </row>
    <row r="560" spans="1:2" x14ac:dyDescent="0.35">
      <c r="A560" s="1">
        <v>43659</v>
      </c>
      <c r="B560">
        <v>41</v>
      </c>
    </row>
    <row r="561" spans="1:2" x14ac:dyDescent="0.35">
      <c r="A561" s="1">
        <v>43660</v>
      </c>
      <c r="B561">
        <v>41</v>
      </c>
    </row>
    <row r="562" spans="1:2" x14ac:dyDescent="0.35">
      <c r="A562" s="1">
        <v>43661</v>
      </c>
      <c r="B562">
        <v>38</v>
      </c>
    </row>
    <row r="563" spans="1:2" x14ac:dyDescent="0.35">
      <c r="A563" s="1">
        <v>43662</v>
      </c>
      <c r="B563">
        <v>36</v>
      </c>
    </row>
    <row r="564" spans="1:2" x14ac:dyDescent="0.35">
      <c r="A564" s="1">
        <v>43663</v>
      </c>
      <c r="B564">
        <v>37</v>
      </c>
    </row>
    <row r="565" spans="1:2" x14ac:dyDescent="0.35">
      <c r="A565" s="1">
        <v>43664</v>
      </c>
      <c r="B565">
        <v>38</v>
      </c>
    </row>
    <row r="566" spans="1:2" x14ac:dyDescent="0.35">
      <c r="A566" s="1">
        <v>43665</v>
      </c>
      <c r="B566">
        <v>38</v>
      </c>
    </row>
    <row r="567" spans="1:2" x14ac:dyDescent="0.35">
      <c r="A567" s="1">
        <v>43666</v>
      </c>
      <c r="B567">
        <v>39</v>
      </c>
    </row>
    <row r="568" spans="1:2" x14ac:dyDescent="0.35">
      <c r="A568" s="1">
        <v>43667</v>
      </c>
      <c r="B568">
        <v>39</v>
      </c>
    </row>
    <row r="569" spans="1:2" x14ac:dyDescent="0.35">
      <c r="A569" s="1">
        <v>43668</v>
      </c>
      <c r="B569">
        <v>39</v>
      </c>
    </row>
    <row r="570" spans="1:2" x14ac:dyDescent="0.35">
      <c r="A570" s="1">
        <v>43669</v>
      </c>
      <c r="B570">
        <v>41</v>
      </c>
    </row>
    <row r="571" spans="1:2" x14ac:dyDescent="0.35">
      <c r="A571" s="1">
        <v>43670</v>
      </c>
      <c r="B571">
        <v>41</v>
      </c>
    </row>
    <row r="572" spans="1:2" x14ac:dyDescent="0.35">
      <c r="A572" s="1">
        <v>43671</v>
      </c>
      <c r="B572">
        <v>34</v>
      </c>
    </row>
    <row r="573" spans="1:2" x14ac:dyDescent="0.35">
      <c r="A573" s="1">
        <v>43672</v>
      </c>
      <c r="B573">
        <v>34</v>
      </c>
    </row>
    <row r="574" spans="1:2" x14ac:dyDescent="0.35">
      <c r="A574" s="1">
        <v>43673</v>
      </c>
      <c r="B574">
        <v>33</v>
      </c>
    </row>
    <row r="575" spans="1:2" x14ac:dyDescent="0.35">
      <c r="A575" s="1">
        <v>43674</v>
      </c>
      <c r="B575">
        <v>35</v>
      </c>
    </row>
    <row r="576" spans="1:2" x14ac:dyDescent="0.35">
      <c r="A576" s="1">
        <v>43675</v>
      </c>
      <c r="B576">
        <v>36</v>
      </c>
    </row>
    <row r="577" spans="1:2" x14ac:dyDescent="0.35">
      <c r="A577" s="1">
        <v>43676</v>
      </c>
      <c r="B577">
        <v>38</v>
      </c>
    </row>
    <row r="578" spans="1:2" x14ac:dyDescent="0.35">
      <c r="A578" s="1">
        <v>43677</v>
      </c>
      <c r="B578">
        <v>32</v>
      </c>
    </row>
    <row r="579" spans="1:2" x14ac:dyDescent="0.35">
      <c r="A579" s="1">
        <v>43678</v>
      </c>
      <c r="B579">
        <v>36</v>
      </c>
    </row>
    <row r="580" spans="1:2" x14ac:dyDescent="0.35">
      <c r="A580" s="1">
        <v>43679</v>
      </c>
      <c r="B580">
        <v>37</v>
      </c>
    </row>
    <row r="581" spans="1:2" x14ac:dyDescent="0.35">
      <c r="A581" s="1">
        <v>43680</v>
      </c>
      <c r="B581">
        <v>38</v>
      </c>
    </row>
    <row r="582" spans="1:2" x14ac:dyDescent="0.35">
      <c r="A582" s="1">
        <v>43681</v>
      </c>
      <c r="B582">
        <v>38</v>
      </c>
    </row>
    <row r="583" spans="1:2" x14ac:dyDescent="0.35">
      <c r="A583" s="1">
        <v>43682</v>
      </c>
      <c r="B583">
        <v>39</v>
      </c>
    </row>
    <row r="584" spans="1:2" x14ac:dyDescent="0.35">
      <c r="A584" s="1">
        <v>43683</v>
      </c>
      <c r="B584">
        <v>39</v>
      </c>
    </row>
    <row r="585" spans="1:2" x14ac:dyDescent="0.35">
      <c r="A585" s="1">
        <v>43684</v>
      </c>
      <c r="B585">
        <v>37</v>
      </c>
    </row>
    <row r="586" spans="1:2" x14ac:dyDescent="0.35">
      <c r="A586" s="1">
        <v>43685</v>
      </c>
      <c r="B586">
        <v>38</v>
      </c>
    </row>
    <row r="587" spans="1:2" x14ac:dyDescent="0.35">
      <c r="A587" s="1">
        <v>43686</v>
      </c>
      <c r="B587">
        <v>35</v>
      </c>
    </row>
    <row r="588" spans="1:2" x14ac:dyDescent="0.35">
      <c r="A588" s="1">
        <v>43687</v>
      </c>
      <c r="B588">
        <v>35</v>
      </c>
    </row>
    <row r="589" spans="1:2" x14ac:dyDescent="0.35">
      <c r="A589" s="1">
        <v>43688</v>
      </c>
      <c r="B589">
        <v>37</v>
      </c>
    </row>
    <row r="590" spans="1:2" x14ac:dyDescent="0.35">
      <c r="A590" s="1">
        <v>43689</v>
      </c>
      <c r="B590">
        <v>38</v>
      </c>
    </row>
    <row r="591" spans="1:2" x14ac:dyDescent="0.35">
      <c r="A591" s="1">
        <v>43690</v>
      </c>
      <c r="B591">
        <v>38</v>
      </c>
    </row>
    <row r="592" spans="1:2" x14ac:dyDescent="0.35">
      <c r="A592" s="1">
        <v>43691</v>
      </c>
      <c r="B592">
        <v>37</v>
      </c>
    </row>
    <row r="593" spans="1:2" x14ac:dyDescent="0.35">
      <c r="A593" s="1">
        <v>43692</v>
      </c>
      <c r="B593">
        <v>35</v>
      </c>
    </row>
    <row r="594" spans="1:2" x14ac:dyDescent="0.35">
      <c r="A594" s="1">
        <v>43693</v>
      </c>
      <c r="B594">
        <v>33</v>
      </c>
    </row>
    <row r="595" spans="1:2" x14ac:dyDescent="0.35">
      <c r="A595" s="1">
        <v>43694</v>
      </c>
      <c r="B595">
        <v>30</v>
      </c>
    </row>
    <row r="596" spans="1:2" x14ac:dyDescent="0.35">
      <c r="A596" s="1">
        <v>43695</v>
      </c>
      <c r="B596">
        <v>34</v>
      </c>
    </row>
    <row r="597" spans="1:2" x14ac:dyDescent="0.35">
      <c r="A597" s="1">
        <v>43696</v>
      </c>
      <c r="B597">
        <v>36</v>
      </c>
    </row>
    <row r="598" spans="1:2" x14ac:dyDescent="0.35">
      <c r="A598" s="1">
        <v>43697</v>
      </c>
      <c r="B598">
        <v>37</v>
      </c>
    </row>
    <row r="599" spans="1:2" x14ac:dyDescent="0.35">
      <c r="A599" s="1">
        <v>43698</v>
      </c>
      <c r="B599">
        <v>39</v>
      </c>
    </row>
    <row r="600" spans="1:2" x14ac:dyDescent="0.35">
      <c r="A600" s="1">
        <v>43699</v>
      </c>
      <c r="B600">
        <v>37</v>
      </c>
    </row>
    <row r="601" spans="1:2" x14ac:dyDescent="0.35">
      <c r="A601" s="1">
        <v>43700</v>
      </c>
      <c r="B601">
        <v>38</v>
      </c>
    </row>
    <row r="602" spans="1:2" x14ac:dyDescent="0.35">
      <c r="A602" s="1">
        <v>43701</v>
      </c>
      <c r="B602">
        <v>38</v>
      </c>
    </row>
    <row r="603" spans="1:2" x14ac:dyDescent="0.35">
      <c r="A603" s="1">
        <v>43702</v>
      </c>
      <c r="B603">
        <v>36</v>
      </c>
    </row>
    <row r="604" spans="1:2" x14ac:dyDescent="0.35">
      <c r="A604" s="1">
        <v>43703</v>
      </c>
      <c r="B604">
        <v>36</v>
      </c>
    </row>
    <row r="605" spans="1:2" x14ac:dyDescent="0.35">
      <c r="A605" s="1">
        <v>43704</v>
      </c>
      <c r="B605">
        <v>37</v>
      </c>
    </row>
    <row r="606" spans="1:2" x14ac:dyDescent="0.35">
      <c r="A606" s="1">
        <v>43705</v>
      </c>
      <c r="B606">
        <v>38</v>
      </c>
    </row>
    <row r="607" spans="1:2" x14ac:dyDescent="0.35">
      <c r="A607" s="1">
        <v>43706</v>
      </c>
      <c r="B607">
        <v>38</v>
      </c>
    </row>
    <row r="608" spans="1:2" x14ac:dyDescent="0.35">
      <c r="A608" s="1">
        <v>43707</v>
      </c>
      <c r="B608">
        <v>38</v>
      </c>
    </row>
    <row r="609" spans="1:2" x14ac:dyDescent="0.35">
      <c r="A609" s="1">
        <v>43708</v>
      </c>
      <c r="B609">
        <v>39</v>
      </c>
    </row>
    <row r="610" spans="1:2" x14ac:dyDescent="0.35">
      <c r="A610" s="1">
        <v>43709</v>
      </c>
      <c r="B610">
        <v>36</v>
      </c>
    </row>
    <row r="611" spans="1:2" x14ac:dyDescent="0.35">
      <c r="A611" s="1">
        <v>43710</v>
      </c>
      <c r="B611">
        <v>38</v>
      </c>
    </row>
    <row r="612" spans="1:2" x14ac:dyDescent="0.35">
      <c r="A612" s="1">
        <v>43711</v>
      </c>
      <c r="B612">
        <v>38</v>
      </c>
    </row>
    <row r="613" spans="1:2" x14ac:dyDescent="0.35">
      <c r="A613" s="1">
        <v>43712</v>
      </c>
      <c r="B613">
        <v>37</v>
      </c>
    </row>
    <row r="614" spans="1:2" x14ac:dyDescent="0.35">
      <c r="A614" s="1">
        <v>43713</v>
      </c>
      <c r="B614">
        <v>37</v>
      </c>
    </row>
    <row r="615" spans="1:2" x14ac:dyDescent="0.35">
      <c r="A615" s="1">
        <v>43714</v>
      </c>
      <c r="B615">
        <v>37</v>
      </c>
    </row>
    <row r="616" spans="1:2" x14ac:dyDescent="0.35">
      <c r="A616" s="1">
        <v>43715</v>
      </c>
      <c r="B616">
        <v>36</v>
      </c>
    </row>
    <row r="617" spans="1:2" x14ac:dyDescent="0.35">
      <c r="A617" s="1">
        <v>43716</v>
      </c>
      <c r="B617">
        <v>37</v>
      </c>
    </row>
    <row r="618" spans="1:2" x14ac:dyDescent="0.35">
      <c r="A618" s="1">
        <v>43717</v>
      </c>
      <c r="B618">
        <v>39</v>
      </c>
    </row>
    <row r="619" spans="1:2" x14ac:dyDescent="0.35">
      <c r="A619" s="1">
        <v>43718</v>
      </c>
      <c r="B619">
        <v>39</v>
      </c>
    </row>
    <row r="620" spans="1:2" x14ac:dyDescent="0.35">
      <c r="A620" s="1">
        <v>43719</v>
      </c>
      <c r="B620">
        <v>41</v>
      </c>
    </row>
    <row r="621" spans="1:2" x14ac:dyDescent="0.35">
      <c r="A621" s="1">
        <v>43720</v>
      </c>
      <c r="B621">
        <v>39</v>
      </c>
    </row>
    <row r="622" spans="1:2" x14ac:dyDescent="0.35">
      <c r="A622" s="1">
        <v>43721</v>
      </c>
      <c r="B622">
        <v>35</v>
      </c>
    </row>
    <row r="623" spans="1:2" x14ac:dyDescent="0.35">
      <c r="A623" s="1">
        <v>43722</v>
      </c>
      <c r="B623">
        <v>34</v>
      </c>
    </row>
    <row r="624" spans="1:2" x14ac:dyDescent="0.35">
      <c r="A624" s="1">
        <v>43723</v>
      </c>
      <c r="B624">
        <v>35</v>
      </c>
    </row>
    <row r="625" spans="1:2" x14ac:dyDescent="0.35">
      <c r="A625" s="1">
        <v>43724</v>
      </c>
      <c r="B625">
        <v>40</v>
      </c>
    </row>
    <row r="626" spans="1:2" x14ac:dyDescent="0.35">
      <c r="A626" s="1">
        <v>43725</v>
      </c>
      <c r="B626">
        <v>39</v>
      </c>
    </row>
    <row r="627" spans="1:2" x14ac:dyDescent="0.35">
      <c r="A627" s="1">
        <v>43726</v>
      </c>
      <c r="B627">
        <v>37</v>
      </c>
    </row>
    <row r="628" spans="1:2" x14ac:dyDescent="0.35">
      <c r="A628" s="1">
        <v>43727</v>
      </c>
      <c r="B628">
        <v>32</v>
      </c>
    </row>
    <row r="629" spans="1:2" x14ac:dyDescent="0.35">
      <c r="A629" s="1">
        <v>43728</v>
      </c>
      <c r="B629">
        <v>34</v>
      </c>
    </row>
    <row r="630" spans="1:2" x14ac:dyDescent="0.35">
      <c r="A630" s="1">
        <v>43729</v>
      </c>
      <c r="B630">
        <v>36</v>
      </c>
    </row>
    <row r="631" spans="1:2" x14ac:dyDescent="0.35">
      <c r="A631" s="1">
        <v>43730</v>
      </c>
      <c r="B631">
        <v>32</v>
      </c>
    </row>
    <row r="632" spans="1:2" x14ac:dyDescent="0.35">
      <c r="A632" s="1">
        <v>43731</v>
      </c>
      <c r="B632">
        <v>34</v>
      </c>
    </row>
    <row r="633" spans="1:2" x14ac:dyDescent="0.35">
      <c r="A633" s="1">
        <v>43732</v>
      </c>
      <c r="B633">
        <v>33</v>
      </c>
    </row>
    <row r="634" spans="1:2" x14ac:dyDescent="0.35">
      <c r="A634" s="1">
        <v>43733</v>
      </c>
      <c r="B634">
        <v>35</v>
      </c>
    </row>
    <row r="635" spans="1:2" x14ac:dyDescent="0.35">
      <c r="A635" s="1">
        <v>43734</v>
      </c>
      <c r="B635">
        <v>32</v>
      </c>
    </row>
    <row r="636" spans="1:2" x14ac:dyDescent="0.35">
      <c r="A636" s="1">
        <v>43735</v>
      </c>
      <c r="B636">
        <v>31</v>
      </c>
    </row>
    <row r="637" spans="1:2" x14ac:dyDescent="0.35">
      <c r="A637" s="1">
        <v>43736</v>
      </c>
      <c r="B637">
        <v>31</v>
      </c>
    </row>
    <row r="638" spans="1:2" x14ac:dyDescent="0.35">
      <c r="A638" s="1">
        <v>43737</v>
      </c>
      <c r="B638">
        <v>29</v>
      </c>
    </row>
    <row r="639" spans="1:2" x14ac:dyDescent="0.35">
      <c r="A639" s="1">
        <v>43738</v>
      </c>
      <c r="B639">
        <v>31</v>
      </c>
    </row>
    <row r="640" spans="1:2" x14ac:dyDescent="0.35">
      <c r="A640" s="1">
        <v>43739</v>
      </c>
      <c r="B640">
        <v>32</v>
      </c>
    </row>
    <row r="641" spans="1:2" x14ac:dyDescent="0.35">
      <c r="A641" s="1">
        <v>43740</v>
      </c>
      <c r="B641">
        <v>33</v>
      </c>
    </row>
    <row r="642" spans="1:2" x14ac:dyDescent="0.35">
      <c r="A642" s="1">
        <v>43741</v>
      </c>
      <c r="B642">
        <v>35</v>
      </c>
    </row>
    <row r="643" spans="1:2" x14ac:dyDescent="0.35">
      <c r="A643" s="1">
        <v>43742</v>
      </c>
      <c r="B643">
        <v>34</v>
      </c>
    </row>
    <row r="644" spans="1:2" x14ac:dyDescent="0.35">
      <c r="A644" s="1">
        <v>43743</v>
      </c>
      <c r="B644">
        <v>35</v>
      </c>
    </row>
    <row r="645" spans="1:2" x14ac:dyDescent="0.35">
      <c r="A645" s="1">
        <v>43744</v>
      </c>
      <c r="B645">
        <v>35</v>
      </c>
    </row>
    <row r="646" spans="1:2" x14ac:dyDescent="0.35">
      <c r="A646" s="1">
        <v>43745</v>
      </c>
      <c r="B646">
        <v>33</v>
      </c>
    </row>
    <row r="647" spans="1:2" x14ac:dyDescent="0.35">
      <c r="A647" s="1">
        <v>43746</v>
      </c>
      <c r="B647">
        <v>35</v>
      </c>
    </row>
    <row r="648" spans="1:2" x14ac:dyDescent="0.35">
      <c r="A648" s="1">
        <v>43747</v>
      </c>
      <c r="B648">
        <v>35</v>
      </c>
    </row>
    <row r="649" spans="1:2" x14ac:dyDescent="0.35">
      <c r="A649" s="1">
        <v>43748</v>
      </c>
      <c r="B649">
        <v>35</v>
      </c>
    </row>
    <row r="650" spans="1:2" x14ac:dyDescent="0.35">
      <c r="A650" s="1">
        <v>43749</v>
      </c>
      <c r="B650">
        <v>35</v>
      </c>
    </row>
    <row r="651" spans="1:2" x14ac:dyDescent="0.35">
      <c r="A651" s="1">
        <v>43750</v>
      </c>
      <c r="B651">
        <v>36</v>
      </c>
    </row>
    <row r="652" spans="1:2" x14ac:dyDescent="0.35">
      <c r="A652" s="1">
        <v>43751</v>
      </c>
      <c r="B652">
        <v>35</v>
      </c>
    </row>
    <row r="653" spans="1:2" x14ac:dyDescent="0.35">
      <c r="A653" s="1">
        <v>43752</v>
      </c>
      <c r="B653">
        <v>37</v>
      </c>
    </row>
    <row r="654" spans="1:2" x14ac:dyDescent="0.35">
      <c r="A654" s="1">
        <v>43753</v>
      </c>
      <c r="B654">
        <v>37</v>
      </c>
    </row>
    <row r="655" spans="1:2" x14ac:dyDescent="0.35">
      <c r="A655" s="1">
        <v>43754</v>
      </c>
      <c r="B655">
        <v>36</v>
      </c>
    </row>
    <row r="656" spans="1:2" x14ac:dyDescent="0.35">
      <c r="A656" s="1">
        <v>43755</v>
      </c>
      <c r="B656">
        <v>36</v>
      </c>
    </row>
    <row r="657" spans="1:2" x14ac:dyDescent="0.35">
      <c r="A657" s="1">
        <v>43756</v>
      </c>
      <c r="B657">
        <v>35</v>
      </c>
    </row>
    <row r="658" spans="1:2" x14ac:dyDescent="0.35">
      <c r="A658" s="1">
        <v>43757</v>
      </c>
      <c r="B658">
        <v>35</v>
      </c>
    </row>
    <row r="659" spans="1:2" x14ac:dyDescent="0.35">
      <c r="A659" s="1">
        <v>43758</v>
      </c>
      <c r="B659">
        <v>36</v>
      </c>
    </row>
    <row r="660" spans="1:2" x14ac:dyDescent="0.35">
      <c r="A660" s="1">
        <v>43759</v>
      </c>
      <c r="B660">
        <v>34</v>
      </c>
    </row>
    <row r="661" spans="1:2" x14ac:dyDescent="0.35">
      <c r="A661" s="1">
        <v>43760</v>
      </c>
      <c r="B661">
        <v>34</v>
      </c>
    </row>
    <row r="662" spans="1:2" x14ac:dyDescent="0.35">
      <c r="A662" s="1">
        <v>43761</v>
      </c>
      <c r="B662">
        <v>36</v>
      </c>
    </row>
    <row r="663" spans="1:2" x14ac:dyDescent="0.35">
      <c r="A663" s="1">
        <v>43762</v>
      </c>
      <c r="B663">
        <v>36</v>
      </c>
    </row>
    <row r="664" spans="1:2" x14ac:dyDescent="0.35">
      <c r="A664" s="1">
        <v>43763</v>
      </c>
      <c r="B664">
        <v>33</v>
      </c>
    </row>
    <row r="665" spans="1:2" x14ac:dyDescent="0.35">
      <c r="A665" s="1">
        <v>43764</v>
      </c>
      <c r="B665">
        <v>33</v>
      </c>
    </row>
    <row r="666" spans="1:2" x14ac:dyDescent="0.35">
      <c r="A666" s="1">
        <v>43765</v>
      </c>
      <c r="B666">
        <v>35</v>
      </c>
    </row>
    <row r="667" spans="1:2" x14ac:dyDescent="0.35">
      <c r="A667" s="1">
        <v>43766</v>
      </c>
      <c r="B667">
        <v>36</v>
      </c>
    </row>
    <row r="668" spans="1:2" x14ac:dyDescent="0.35">
      <c r="A668" s="1">
        <v>43767</v>
      </c>
      <c r="B668">
        <v>32</v>
      </c>
    </row>
    <row r="669" spans="1:2" x14ac:dyDescent="0.35">
      <c r="A669" s="1">
        <v>43768</v>
      </c>
      <c r="B669">
        <v>34</v>
      </c>
    </row>
    <row r="670" spans="1:2" x14ac:dyDescent="0.35">
      <c r="A670" s="1">
        <v>43769</v>
      </c>
      <c r="B670">
        <v>36</v>
      </c>
    </row>
    <row r="671" spans="1:2" x14ac:dyDescent="0.35">
      <c r="A671" s="1">
        <v>43770</v>
      </c>
      <c r="B671">
        <v>39</v>
      </c>
    </row>
    <row r="672" spans="1:2" x14ac:dyDescent="0.35">
      <c r="A672" s="1">
        <v>43771</v>
      </c>
      <c r="B672">
        <v>33</v>
      </c>
    </row>
    <row r="673" spans="1:2" x14ac:dyDescent="0.35">
      <c r="A673" s="1">
        <v>43772</v>
      </c>
      <c r="B673">
        <v>32</v>
      </c>
    </row>
    <row r="674" spans="1:2" x14ac:dyDescent="0.35">
      <c r="A674" s="1">
        <v>43773</v>
      </c>
      <c r="B674">
        <v>32</v>
      </c>
    </row>
    <row r="675" spans="1:2" x14ac:dyDescent="0.35">
      <c r="A675" s="1">
        <v>43774</v>
      </c>
      <c r="B675">
        <v>32</v>
      </c>
    </row>
    <row r="676" spans="1:2" x14ac:dyDescent="0.35">
      <c r="A676" s="1">
        <v>43775</v>
      </c>
      <c r="B676">
        <v>33</v>
      </c>
    </row>
    <row r="677" spans="1:2" x14ac:dyDescent="0.35">
      <c r="A677" s="1">
        <v>43776</v>
      </c>
      <c r="B677">
        <v>29</v>
      </c>
    </row>
    <row r="678" spans="1:2" x14ac:dyDescent="0.35">
      <c r="A678" s="1">
        <v>43777</v>
      </c>
      <c r="B678">
        <v>31</v>
      </c>
    </row>
    <row r="679" spans="1:2" x14ac:dyDescent="0.35">
      <c r="A679" s="1">
        <v>43778</v>
      </c>
      <c r="B679">
        <v>31</v>
      </c>
    </row>
    <row r="680" spans="1:2" x14ac:dyDescent="0.35">
      <c r="A680" s="1">
        <v>43779</v>
      </c>
      <c r="B680">
        <v>31</v>
      </c>
    </row>
    <row r="681" spans="1:2" x14ac:dyDescent="0.35">
      <c r="A681" s="1">
        <v>43780</v>
      </c>
      <c r="B681">
        <v>30</v>
      </c>
    </row>
    <row r="682" spans="1:2" x14ac:dyDescent="0.35">
      <c r="A682" s="1">
        <v>43781</v>
      </c>
      <c r="B682">
        <v>32</v>
      </c>
    </row>
    <row r="683" spans="1:2" x14ac:dyDescent="0.35">
      <c r="A683" s="1">
        <v>43782</v>
      </c>
      <c r="B683">
        <v>31</v>
      </c>
    </row>
    <row r="684" spans="1:2" x14ac:dyDescent="0.35">
      <c r="A684" s="1">
        <v>43783</v>
      </c>
      <c r="B684">
        <v>30</v>
      </c>
    </row>
    <row r="685" spans="1:2" x14ac:dyDescent="0.35">
      <c r="A685" s="1">
        <v>43784</v>
      </c>
      <c r="B685">
        <v>31</v>
      </c>
    </row>
    <row r="686" spans="1:2" x14ac:dyDescent="0.35">
      <c r="A686" s="1">
        <v>43785</v>
      </c>
      <c r="B686">
        <v>30</v>
      </c>
    </row>
    <row r="687" spans="1:2" x14ac:dyDescent="0.35">
      <c r="A687" s="1">
        <v>43786</v>
      </c>
      <c r="B687">
        <v>30</v>
      </c>
    </row>
    <row r="688" spans="1:2" x14ac:dyDescent="0.35">
      <c r="A688" s="1">
        <v>43787</v>
      </c>
      <c r="B688">
        <v>28</v>
      </c>
    </row>
    <row r="689" spans="1:2" x14ac:dyDescent="0.35">
      <c r="A689" s="1">
        <v>43788</v>
      </c>
      <c r="B689">
        <v>32</v>
      </c>
    </row>
    <row r="690" spans="1:2" x14ac:dyDescent="0.35">
      <c r="A690" s="1">
        <v>43789</v>
      </c>
      <c r="B690">
        <v>29</v>
      </c>
    </row>
    <row r="691" spans="1:2" x14ac:dyDescent="0.35">
      <c r="A691" s="1">
        <v>43790</v>
      </c>
      <c r="B691">
        <v>33</v>
      </c>
    </row>
    <row r="692" spans="1:2" x14ac:dyDescent="0.35">
      <c r="A692" s="1">
        <v>43791</v>
      </c>
      <c r="B692">
        <v>30</v>
      </c>
    </row>
    <row r="693" spans="1:2" x14ac:dyDescent="0.35">
      <c r="A693" s="1">
        <v>43792</v>
      </c>
      <c r="B693">
        <v>29</v>
      </c>
    </row>
    <row r="694" spans="1:2" x14ac:dyDescent="0.35">
      <c r="A694" s="1">
        <v>43793</v>
      </c>
      <c r="B694">
        <v>29</v>
      </c>
    </row>
    <row r="695" spans="1:2" x14ac:dyDescent="0.35">
      <c r="A695" s="1">
        <v>43794</v>
      </c>
      <c r="B695">
        <v>29</v>
      </c>
    </row>
    <row r="696" spans="1:2" x14ac:dyDescent="0.35">
      <c r="A696" s="1">
        <v>43795</v>
      </c>
      <c r="B696">
        <v>28</v>
      </c>
    </row>
    <row r="697" spans="1:2" x14ac:dyDescent="0.35">
      <c r="A697" s="1">
        <v>43796</v>
      </c>
      <c r="B697">
        <v>28</v>
      </c>
    </row>
    <row r="698" spans="1:2" x14ac:dyDescent="0.35">
      <c r="A698" s="1">
        <v>43797</v>
      </c>
      <c r="B698">
        <v>27</v>
      </c>
    </row>
    <row r="699" spans="1:2" x14ac:dyDescent="0.35">
      <c r="A699" s="1">
        <v>43798</v>
      </c>
      <c r="B699">
        <v>27</v>
      </c>
    </row>
    <row r="700" spans="1:2" x14ac:dyDescent="0.35">
      <c r="A700" s="1">
        <v>43799</v>
      </c>
      <c r="B700">
        <v>28</v>
      </c>
    </row>
    <row r="701" spans="1:2" x14ac:dyDescent="0.35">
      <c r="A701" s="1">
        <v>43800</v>
      </c>
      <c r="B701">
        <v>27</v>
      </c>
    </row>
    <row r="702" spans="1:2" x14ac:dyDescent="0.35">
      <c r="A702" s="1">
        <v>43801</v>
      </c>
      <c r="B702">
        <v>26</v>
      </c>
    </row>
    <row r="703" spans="1:2" x14ac:dyDescent="0.35">
      <c r="A703" s="1">
        <v>43802</v>
      </c>
      <c r="B703">
        <v>27</v>
      </c>
    </row>
    <row r="704" spans="1:2" x14ac:dyDescent="0.35">
      <c r="A704" s="1">
        <v>43803</v>
      </c>
      <c r="B704">
        <v>28</v>
      </c>
    </row>
    <row r="705" spans="1:2" x14ac:dyDescent="0.35">
      <c r="A705" s="1">
        <v>43804</v>
      </c>
      <c r="B705">
        <v>26</v>
      </c>
    </row>
    <row r="706" spans="1:2" x14ac:dyDescent="0.35">
      <c r="A706" s="1">
        <v>43805</v>
      </c>
      <c r="B706">
        <v>28</v>
      </c>
    </row>
    <row r="707" spans="1:2" x14ac:dyDescent="0.35">
      <c r="A707" s="1">
        <v>43806</v>
      </c>
      <c r="B707">
        <v>29</v>
      </c>
    </row>
    <row r="708" spans="1:2" x14ac:dyDescent="0.35">
      <c r="A708" s="1">
        <v>43807</v>
      </c>
      <c r="B708">
        <v>28</v>
      </c>
    </row>
    <row r="709" spans="1:2" x14ac:dyDescent="0.35">
      <c r="A709" s="1">
        <v>43808</v>
      </c>
      <c r="B709">
        <v>25</v>
      </c>
    </row>
    <row r="710" spans="1:2" x14ac:dyDescent="0.35">
      <c r="A710" s="1">
        <v>43809</v>
      </c>
      <c r="B710">
        <v>25</v>
      </c>
    </row>
    <row r="711" spans="1:2" x14ac:dyDescent="0.35">
      <c r="A711" s="1">
        <v>43810</v>
      </c>
      <c r="B711">
        <v>23</v>
      </c>
    </row>
    <row r="712" spans="1:2" x14ac:dyDescent="0.35">
      <c r="A712" s="1">
        <v>43811</v>
      </c>
      <c r="B712">
        <v>23</v>
      </c>
    </row>
    <row r="713" spans="1:2" x14ac:dyDescent="0.35">
      <c r="A713" s="1">
        <v>43812</v>
      </c>
      <c r="B713">
        <v>20</v>
      </c>
    </row>
    <row r="714" spans="1:2" x14ac:dyDescent="0.35">
      <c r="A714" s="1">
        <v>43813</v>
      </c>
      <c r="B714">
        <v>21</v>
      </c>
    </row>
    <row r="715" spans="1:2" x14ac:dyDescent="0.35">
      <c r="A715" s="1">
        <v>43814</v>
      </c>
      <c r="B715">
        <v>23</v>
      </c>
    </row>
    <row r="716" spans="1:2" x14ac:dyDescent="0.35">
      <c r="A716" s="1">
        <v>43815</v>
      </c>
      <c r="B716">
        <v>22</v>
      </c>
    </row>
    <row r="717" spans="1:2" x14ac:dyDescent="0.35">
      <c r="A717" s="1">
        <v>43816</v>
      </c>
      <c r="B717">
        <v>20</v>
      </c>
    </row>
    <row r="718" spans="1:2" x14ac:dyDescent="0.35">
      <c r="A718" s="1">
        <v>43817</v>
      </c>
      <c r="B718">
        <v>20</v>
      </c>
    </row>
    <row r="719" spans="1:2" x14ac:dyDescent="0.35">
      <c r="A719" s="1">
        <v>43818</v>
      </c>
      <c r="B719">
        <v>21</v>
      </c>
    </row>
    <row r="720" spans="1:2" x14ac:dyDescent="0.35">
      <c r="A720" s="1">
        <v>43819</v>
      </c>
      <c r="B720">
        <v>21</v>
      </c>
    </row>
    <row r="721" spans="1:2" x14ac:dyDescent="0.35">
      <c r="A721" s="1">
        <v>43820</v>
      </c>
      <c r="B721">
        <v>22</v>
      </c>
    </row>
    <row r="722" spans="1:2" x14ac:dyDescent="0.35">
      <c r="A722" s="1">
        <v>43821</v>
      </c>
      <c r="B722">
        <v>23</v>
      </c>
    </row>
    <row r="723" spans="1:2" x14ac:dyDescent="0.35">
      <c r="A723" s="1">
        <v>43822</v>
      </c>
      <c r="B723">
        <v>21</v>
      </c>
    </row>
    <row r="724" spans="1:2" x14ac:dyDescent="0.35">
      <c r="A724" s="1">
        <v>43823</v>
      </c>
      <c r="B724">
        <v>25</v>
      </c>
    </row>
    <row r="725" spans="1:2" x14ac:dyDescent="0.35">
      <c r="A725" s="1">
        <v>43824</v>
      </c>
      <c r="B725">
        <v>22</v>
      </c>
    </row>
    <row r="726" spans="1:2" x14ac:dyDescent="0.35">
      <c r="A726" s="1">
        <v>43825</v>
      </c>
      <c r="B726">
        <v>21</v>
      </c>
    </row>
    <row r="727" spans="1:2" x14ac:dyDescent="0.35">
      <c r="A727" s="1">
        <v>43826</v>
      </c>
      <c r="B727">
        <v>21</v>
      </c>
    </row>
    <row r="728" spans="1:2" x14ac:dyDescent="0.35">
      <c r="A728" s="1">
        <v>43827</v>
      </c>
      <c r="B728">
        <v>21</v>
      </c>
    </row>
    <row r="729" spans="1:2" x14ac:dyDescent="0.35">
      <c r="A729" s="1">
        <v>43828</v>
      </c>
      <c r="B729">
        <v>19</v>
      </c>
    </row>
    <row r="730" spans="1:2" x14ac:dyDescent="0.35">
      <c r="A730" s="1">
        <v>43829</v>
      </c>
      <c r="B730">
        <v>18</v>
      </c>
    </row>
    <row r="731" spans="1:2" x14ac:dyDescent="0.35">
      <c r="A731" s="1">
        <v>43830</v>
      </c>
      <c r="B731">
        <v>16</v>
      </c>
    </row>
    <row r="732" spans="1:2" x14ac:dyDescent="0.35">
      <c r="A732" s="1">
        <v>43831</v>
      </c>
      <c r="B732">
        <v>20</v>
      </c>
    </row>
    <row r="733" spans="1:2" x14ac:dyDescent="0.35">
      <c r="A733" s="1">
        <v>43832</v>
      </c>
      <c r="B733">
        <v>21</v>
      </c>
    </row>
    <row r="734" spans="1:2" x14ac:dyDescent="0.35">
      <c r="A734" s="1">
        <v>43833</v>
      </c>
      <c r="B734">
        <v>22</v>
      </c>
    </row>
    <row r="735" spans="1:2" x14ac:dyDescent="0.35">
      <c r="A735" s="1">
        <v>43834</v>
      </c>
      <c r="B735">
        <v>22</v>
      </c>
    </row>
    <row r="736" spans="1:2" x14ac:dyDescent="0.35">
      <c r="A736" s="1">
        <v>43835</v>
      </c>
      <c r="B736">
        <v>21</v>
      </c>
    </row>
    <row r="737" spans="1:2" x14ac:dyDescent="0.35">
      <c r="A737" s="1">
        <v>43836</v>
      </c>
      <c r="B737">
        <v>18</v>
      </c>
    </row>
    <row r="738" spans="1:2" x14ac:dyDescent="0.35">
      <c r="A738" s="1">
        <v>43837</v>
      </c>
      <c r="B738">
        <v>20</v>
      </c>
    </row>
    <row r="739" spans="1:2" x14ac:dyDescent="0.35">
      <c r="A739" s="1">
        <v>43838</v>
      </c>
      <c r="B739">
        <v>18</v>
      </c>
    </row>
    <row r="740" spans="1:2" x14ac:dyDescent="0.35">
      <c r="A740" s="1">
        <v>43839</v>
      </c>
      <c r="B740">
        <v>20</v>
      </c>
    </row>
    <row r="741" spans="1:2" x14ac:dyDescent="0.35">
      <c r="A741" s="1">
        <v>43840</v>
      </c>
      <c r="B741">
        <v>20</v>
      </c>
    </row>
    <row r="742" spans="1:2" x14ac:dyDescent="0.35">
      <c r="A742" s="1">
        <v>43841</v>
      </c>
      <c r="B742">
        <v>19</v>
      </c>
    </row>
    <row r="743" spans="1:2" x14ac:dyDescent="0.35">
      <c r="A743" s="1">
        <v>43842</v>
      </c>
      <c r="B743">
        <v>24</v>
      </c>
    </row>
    <row r="744" spans="1:2" x14ac:dyDescent="0.35">
      <c r="A744" s="1">
        <v>43843</v>
      </c>
      <c r="B744">
        <v>22</v>
      </c>
    </row>
    <row r="745" spans="1:2" x14ac:dyDescent="0.35">
      <c r="A745" s="1">
        <v>43844</v>
      </c>
      <c r="B745">
        <v>20</v>
      </c>
    </row>
    <row r="746" spans="1:2" x14ac:dyDescent="0.35">
      <c r="A746" s="1">
        <v>43845</v>
      </c>
      <c r="B746">
        <v>23</v>
      </c>
    </row>
    <row r="747" spans="1:2" x14ac:dyDescent="0.35">
      <c r="A747" s="1">
        <v>43846</v>
      </c>
      <c r="B747">
        <v>15</v>
      </c>
    </row>
    <row r="748" spans="1:2" x14ac:dyDescent="0.35">
      <c r="A748" s="1">
        <v>43847</v>
      </c>
      <c r="B748">
        <v>19</v>
      </c>
    </row>
    <row r="749" spans="1:2" x14ac:dyDescent="0.35">
      <c r="A749" s="1">
        <v>43848</v>
      </c>
      <c r="B749">
        <v>23</v>
      </c>
    </row>
    <row r="750" spans="1:2" x14ac:dyDescent="0.35">
      <c r="A750" s="1">
        <v>43849</v>
      </c>
      <c r="B750">
        <v>22</v>
      </c>
    </row>
    <row r="751" spans="1:2" x14ac:dyDescent="0.35">
      <c r="A751" s="1">
        <v>43850</v>
      </c>
      <c r="B751">
        <v>20</v>
      </c>
    </row>
    <row r="752" spans="1:2" x14ac:dyDescent="0.35">
      <c r="A752" s="1">
        <v>43851</v>
      </c>
      <c r="B752">
        <v>21</v>
      </c>
    </row>
    <row r="753" spans="1:2" x14ac:dyDescent="0.35">
      <c r="A753" s="1">
        <v>43852</v>
      </c>
      <c r="B753">
        <v>23</v>
      </c>
    </row>
    <row r="754" spans="1:2" x14ac:dyDescent="0.35">
      <c r="A754" s="1">
        <v>43853</v>
      </c>
      <c r="B754">
        <v>20</v>
      </c>
    </row>
    <row r="755" spans="1:2" x14ac:dyDescent="0.35">
      <c r="A755" s="1">
        <v>43854</v>
      </c>
      <c r="B755">
        <v>21</v>
      </c>
    </row>
    <row r="756" spans="1:2" x14ac:dyDescent="0.35">
      <c r="A756" s="1">
        <v>43855</v>
      </c>
      <c r="B756">
        <v>22</v>
      </c>
    </row>
    <row r="757" spans="1:2" x14ac:dyDescent="0.35">
      <c r="A757" s="1">
        <v>43856</v>
      </c>
      <c r="B757">
        <v>23</v>
      </c>
    </row>
    <row r="758" spans="1:2" x14ac:dyDescent="0.35">
      <c r="A758" s="1">
        <v>43857</v>
      </c>
      <c r="B758">
        <v>23</v>
      </c>
    </row>
    <row r="759" spans="1:2" x14ac:dyDescent="0.35">
      <c r="A759" s="1">
        <v>43858</v>
      </c>
      <c r="B759">
        <v>18</v>
      </c>
    </row>
    <row r="760" spans="1:2" x14ac:dyDescent="0.35">
      <c r="A760" s="1">
        <v>43859</v>
      </c>
      <c r="B760">
        <v>21</v>
      </c>
    </row>
    <row r="761" spans="1:2" x14ac:dyDescent="0.35">
      <c r="A761" s="1">
        <v>43860</v>
      </c>
      <c r="B761">
        <v>21</v>
      </c>
    </row>
    <row r="762" spans="1:2" x14ac:dyDescent="0.35">
      <c r="A762" s="1">
        <v>43861</v>
      </c>
      <c r="B762">
        <v>22</v>
      </c>
    </row>
    <row r="763" spans="1:2" x14ac:dyDescent="0.35">
      <c r="A763" s="1">
        <v>43862</v>
      </c>
      <c r="B763">
        <v>21</v>
      </c>
    </row>
    <row r="764" spans="1:2" x14ac:dyDescent="0.35">
      <c r="A764" s="1">
        <v>43863</v>
      </c>
      <c r="B764">
        <v>23</v>
      </c>
    </row>
    <row r="765" spans="1:2" x14ac:dyDescent="0.35">
      <c r="A765" s="1">
        <v>43864</v>
      </c>
      <c r="B765">
        <v>24</v>
      </c>
    </row>
    <row r="766" spans="1:2" x14ac:dyDescent="0.35">
      <c r="A766" s="1">
        <v>43865</v>
      </c>
      <c r="B766">
        <v>23</v>
      </c>
    </row>
    <row r="767" spans="1:2" x14ac:dyDescent="0.35">
      <c r="A767" s="1">
        <v>43866</v>
      </c>
      <c r="B767">
        <v>22</v>
      </c>
    </row>
    <row r="768" spans="1:2" x14ac:dyDescent="0.35">
      <c r="A768" s="1">
        <v>43867</v>
      </c>
      <c r="B768">
        <v>21</v>
      </c>
    </row>
    <row r="769" spans="1:2" x14ac:dyDescent="0.35">
      <c r="A769" s="1">
        <v>43868</v>
      </c>
      <c r="B769">
        <v>22</v>
      </c>
    </row>
    <row r="770" spans="1:2" x14ac:dyDescent="0.35">
      <c r="A770" s="1">
        <v>43869</v>
      </c>
      <c r="B770">
        <v>24</v>
      </c>
    </row>
    <row r="771" spans="1:2" x14ac:dyDescent="0.35">
      <c r="A771" s="1">
        <v>43870</v>
      </c>
      <c r="B771">
        <v>24</v>
      </c>
    </row>
    <row r="772" spans="1:2" x14ac:dyDescent="0.35">
      <c r="A772" s="1">
        <v>43871</v>
      </c>
      <c r="B772">
        <v>25</v>
      </c>
    </row>
    <row r="773" spans="1:2" x14ac:dyDescent="0.35">
      <c r="A773" s="1">
        <v>43872</v>
      </c>
      <c r="B773">
        <v>26</v>
      </c>
    </row>
    <row r="774" spans="1:2" x14ac:dyDescent="0.35">
      <c r="A774" s="1">
        <v>43873</v>
      </c>
      <c r="B774">
        <v>26</v>
      </c>
    </row>
    <row r="775" spans="1:2" x14ac:dyDescent="0.35">
      <c r="A775" s="1">
        <v>43874</v>
      </c>
      <c r="B775">
        <v>29</v>
      </c>
    </row>
    <row r="776" spans="1:2" x14ac:dyDescent="0.35">
      <c r="A776" s="1">
        <v>43875</v>
      </c>
      <c r="B776">
        <v>25</v>
      </c>
    </row>
    <row r="777" spans="1:2" x14ac:dyDescent="0.35">
      <c r="A777" s="1">
        <v>43876</v>
      </c>
      <c r="B777">
        <v>28</v>
      </c>
    </row>
    <row r="778" spans="1:2" x14ac:dyDescent="0.35">
      <c r="A778" s="1">
        <v>43877</v>
      </c>
      <c r="B778">
        <v>30</v>
      </c>
    </row>
    <row r="779" spans="1:2" x14ac:dyDescent="0.35">
      <c r="A779" s="1">
        <v>43878</v>
      </c>
      <c r="B779">
        <v>29</v>
      </c>
    </row>
    <row r="780" spans="1:2" x14ac:dyDescent="0.35">
      <c r="A780" s="1">
        <v>43879</v>
      </c>
      <c r="B780">
        <v>29</v>
      </c>
    </row>
    <row r="781" spans="1:2" x14ac:dyDescent="0.35">
      <c r="A781" s="1">
        <v>43880</v>
      </c>
      <c r="B781">
        <v>27</v>
      </c>
    </row>
    <row r="782" spans="1:2" x14ac:dyDescent="0.35">
      <c r="A782" s="1">
        <v>43881</v>
      </c>
      <c r="B782">
        <v>28</v>
      </c>
    </row>
    <row r="783" spans="1:2" x14ac:dyDescent="0.35">
      <c r="A783" s="1">
        <v>43882</v>
      </c>
      <c r="B783">
        <v>27</v>
      </c>
    </row>
    <row r="784" spans="1:2" x14ac:dyDescent="0.35">
      <c r="A784" s="1">
        <v>43883</v>
      </c>
      <c r="B784">
        <v>27</v>
      </c>
    </row>
    <row r="785" spans="1:2" x14ac:dyDescent="0.35">
      <c r="A785" s="1">
        <v>43884</v>
      </c>
      <c r="B785">
        <v>28</v>
      </c>
    </row>
    <row r="786" spans="1:2" x14ac:dyDescent="0.35">
      <c r="A786" s="1">
        <v>43885</v>
      </c>
      <c r="B786">
        <v>28</v>
      </c>
    </row>
    <row r="787" spans="1:2" x14ac:dyDescent="0.35">
      <c r="A787" s="1">
        <v>43886</v>
      </c>
      <c r="B787">
        <v>29</v>
      </c>
    </row>
    <row r="788" spans="1:2" x14ac:dyDescent="0.35">
      <c r="A788" s="1">
        <v>43887</v>
      </c>
      <c r="B788">
        <v>30</v>
      </c>
    </row>
    <row r="789" spans="1:2" x14ac:dyDescent="0.35">
      <c r="A789" s="1">
        <v>43888</v>
      </c>
      <c r="B789">
        <v>33</v>
      </c>
    </row>
    <row r="790" spans="1:2" x14ac:dyDescent="0.35">
      <c r="A790" s="1">
        <v>43889</v>
      </c>
      <c r="B790">
        <v>31</v>
      </c>
    </row>
    <row r="791" spans="1:2" x14ac:dyDescent="0.35">
      <c r="A791" s="1">
        <v>43890</v>
      </c>
      <c r="B791">
        <v>30</v>
      </c>
    </row>
    <row r="792" spans="1:2" x14ac:dyDescent="0.35">
      <c r="A792" s="1">
        <v>43891</v>
      </c>
      <c r="B792">
        <v>29</v>
      </c>
    </row>
    <row r="793" spans="1:2" x14ac:dyDescent="0.35">
      <c r="A793" s="1">
        <v>43892</v>
      </c>
      <c r="B793">
        <v>29</v>
      </c>
    </row>
    <row r="794" spans="1:2" x14ac:dyDescent="0.35">
      <c r="A794" s="1">
        <v>43893</v>
      </c>
      <c r="B794">
        <v>31</v>
      </c>
    </row>
    <row r="795" spans="1:2" x14ac:dyDescent="0.35">
      <c r="A795" s="1">
        <v>43894</v>
      </c>
      <c r="B795">
        <v>31</v>
      </c>
    </row>
    <row r="796" spans="1:2" x14ac:dyDescent="0.35">
      <c r="A796" s="1">
        <v>43895</v>
      </c>
      <c r="B796">
        <v>29</v>
      </c>
    </row>
    <row r="797" spans="1:2" x14ac:dyDescent="0.35">
      <c r="A797" s="1">
        <v>43896</v>
      </c>
      <c r="B797">
        <v>25</v>
      </c>
    </row>
    <row r="798" spans="1:2" x14ac:dyDescent="0.35">
      <c r="A798" s="1">
        <v>43897</v>
      </c>
      <c r="B798">
        <v>22</v>
      </c>
    </row>
    <row r="799" spans="1:2" x14ac:dyDescent="0.35">
      <c r="A799" s="1">
        <v>43898</v>
      </c>
      <c r="B799">
        <v>28</v>
      </c>
    </row>
    <row r="800" spans="1:2" x14ac:dyDescent="0.35">
      <c r="A800" s="1">
        <v>43899</v>
      </c>
      <c r="B800">
        <v>28</v>
      </c>
    </row>
    <row r="801" spans="1:2" x14ac:dyDescent="0.35">
      <c r="A801" s="1">
        <v>43900</v>
      </c>
      <c r="B801">
        <v>28</v>
      </c>
    </row>
    <row r="802" spans="1:2" x14ac:dyDescent="0.35">
      <c r="A802" s="1">
        <v>43901</v>
      </c>
      <c r="B802">
        <v>27</v>
      </c>
    </row>
    <row r="803" spans="1:2" x14ac:dyDescent="0.35">
      <c r="A803" s="1">
        <v>43902</v>
      </c>
      <c r="B803">
        <v>29</v>
      </c>
    </row>
    <row r="804" spans="1:2" x14ac:dyDescent="0.35">
      <c r="A804" s="1">
        <v>43903</v>
      </c>
      <c r="B804">
        <v>29</v>
      </c>
    </row>
    <row r="805" spans="1:2" x14ac:dyDescent="0.35">
      <c r="A805" s="1">
        <v>43904</v>
      </c>
      <c r="B805">
        <v>26</v>
      </c>
    </row>
    <row r="806" spans="1:2" x14ac:dyDescent="0.35">
      <c r="A806" s="1">
        <v>43905</v>
      </c>
      <c r="B806">
        <v>26</v>
      </c>
    </row>
    <row r="807" spans="1:2" x14ac:dyDescent="0.35">
      <c r="A807" s="1">
        <v>43906</v>
      </c>
      <c r="B807">
        <v>28</v>
      </c>
    </row>
    <row r="808" spans="1:2" x14ac:dyDescent="0.35">
      <c r="A808" s="1">
        <v>43907</v>
      </c>
      <c r="B808">
        <v>31</v>
      </c>
    </row>
    <row r="809" spans="1:2" x14ac:dyDescent="0.35">
      <c r="A809" s="1">
        <v>43908</v>
      </c>
      <c r="B809">
        <v>31</v>
      </c>
    </row>
    <row r="810" spans="1:2" x14ac:dyDescent="0.35">
      <c r="A810" s="1">
        <v>43909</v>
      </c>
      <c r="B810">
        <v>33</v>
      </c>
    </row>
    <row r="811" spans="1:2" x14ac:dyDescent="0.35">
      <c r="A811" s="1">
        <v>43910</v>
      </c>
      <c r="B811">
        <v>34</v>
      </c>
    </row>
    <row r="812" spans="1:2" x14ac:dyDescent="0.35">
      <c r="A812" s="1">
        <v>43911</v>
      </c>
      <c r="B812">
        <v>34</v>
      </c>
    </row>
    <row r="813" spans="1:2" x14ac:dyDescent="0.35">
      <c r="A813" s="1">
        <v>43912</v>
      </c>
      <c r="B813">
        <v>34</v>
      </c>
    </row>
    <row r="814" spans="1:2" x14ac:dyDescent="0.35">
      <c r="A814" s="1">
        <v>43913</v>
      </c>
      <c r="B814">
        <v>30</v>
      </c>
    </row>
    <row r="815" spans="1:2" x14ac:dyDescent="0.35">
      <c r="A815" s="1">
        <v>43914</v>
      </c>
      <c r="B815">
        <v>33</v>
      </c>
    </row>
    <row r="816" spans="1:2" x14ac:dyDescent="0.35">
      <c r="A816" s="1">
        <v>43915</v>
      </c>
      <c r="B816">
        <v>35</v>
      </c>
    </row>
    <row r="817" spans="1:2" x14ac:dyDescent="0.35">
      <c r="A817" s="1">
        <v>43916</v>
      </c>
      <c r="B817">
        <v>33</v>
      </c>
    </row>
    <row r="818" spans="1:2" x14ac:dyDescent="0.35">
      <c r="A818" s="1">
        <v>43917</v>
      </c>
      <c r="B818">
        <v>27</v>
      </c>
    </row>
    <row r="819" spans="1:2" x14ac:dyDescent="0.35">
      <c r="A819" s="1">
        <v>43918</v>
      </c>
      <c r="B819">
        <v>32</v>
      </c>
    </row>
    <row r="820" spans="1:2" x14ac:dyDescent="0.35">
      <c r="A820" s="1">
        <v>43919</v>
      </c>
      <c r="B820">
        <v>32</v>
      </c>
    </row>
    <row r="821" spans="1:2" x14ac:dyDescent="0.35">
      <c r="A821" s="1">
        <v>43920</v>
      </c>
      <c r="B821">
        <v>32</v>
      </c>
    </row>
    <row r="822" spans="1:2" x14ac:dyDescent="0.35">
      <c r="A822" s="1">
        <v>43921</v>
      </c>
      <c r="B822">
        <v>34</v>
      </c>
    </row>
    <row r="823" spans="1:2" x14ac:dyDescent="0.35">
      <c r="A823" s="1">
        <v>43922</v>
      </c>
      <c r="B823">
        <v>35</v>
      </c>
    </row>
    <row r="824" spans="1:2" x14ac:dyDescent="0.35">
      <c r="A824" s="1">
        <v>43923</v>
      </c>
      <c r="B824">
        <v>34</v>
      </c>
    </row>
    <row r="825" spans="1:2" x14ac:dyDescent="0.35">
      <c r="A825" s="1">
        <v>43924</v>
      </c>
      <c r="B825">
        <v>34</v>
      </c>
    </row>
    <row r="826" spans="1:2" x14ac:dyDescent="0.35">
      <c r="A826" s="1">
        <v>43925</v>
      </c>
      <c r="B826">
        <v>35</v>
      </c>
    </row>
    <row r="827" spans="1:2" x14ac:dyDescent="0.35">
      <c r="A827" s="1">
        <v>43926</v>
      </c>
      <c r="B827">
        <v>36</v>
      </c>
    </row>
    <row r="828" spans="1:2" x14ac:dyDescent="0.35">
      <c r="A828" s="1">
        <v>43927</v>
      </c>
      <c r="B828">
        <v>39</v>
      </c>
    </row>
    <row r="829" spans="1:2" x14ac:dyDescent="0.35">
      <c r="A829" s="1">
        <v>43928</v>
      </c>
      <c r="B829">
        <v>40</v>
      </c>
    </row>
    <row r="830" spans="1:2" x14ac:dyDescent="0.35">
      <c r="A830" s="1">
        <v>43929</v>
      </c>
      <c r="B830">
        <v>35</v>
      </c>
    </row>
    <row r="831" spans="1:2" x14ac:dyDescent="0.35">
      <c r="A831" s="1">
        <v>43930</v>
      </c>
      <c r="B831">
        <v>35</v>
      </c>
    </row>
    <row r="832" spans="1:2" x14ac:dyDescent="0.35">
      <c r="A832" s="1">
        <v>43931</v>
      </c>
      <c r="B832">
        <v>41</v>
      </c>
    </row>
    <row r="833" spans="1:2" x14ac:dyDescent="0.35">
      <c r="A833" s="1">
        <v>43932</v>
      </c>
      <c r="B833">
        <v>42</v>
      </c>
    </row>
    <row r="834" spans="1:2" x14ac:dyDescent="0.35">
      <c r="A834" s="1">
        <v>43933</v>
      </c>
      <c r="B834">
        <v>40</v>
      </c>
    </row>
    <row r="835" spans="1:2" x14ac:dyDescent="0.35">
      <c r="A835" s="1">
        <v>43934</v>
      </c>
      <c r="B835">
        <v>41</v>
      </c>
    </row>
    <row r="836" spans="1:2" x14ac:dyDescent="0.35">
      <c r="A836" s="1">
        <v>43935</v>
      </c>
      <c r="B836">
        <v>41</v>
      </c>
    </row>
    <row r="837" spans="1:2" x14ac:dyDescent="0.35">
      <c r="A837" s="1">
        <v>43936</v>
      </c>
      <c r="B837">
        <v>40</v>
      </c>
    </row>
    <row r="838" spans="1:2" x14ac:dyDescent="0.35">
      <c r="A838" s="1">
        <v>43937</v>
      </c>
      <c r="B838">
        <v>40</v>
      </c>
    </row>
    <row r="839" spans="1:2" x14ac:dyDescent="0.35">
      <c r="A839" s="1">
        <v>43938</v>
      </c>
      <c r="B839">
        <v>38</v>
      </c>
    </row>
    <row r="840" spans="1:2" x14ac:dyDescent="0.35">
      <c r="A840" s="1">
        <v>43939</v>
      </c>
      <c r="B840">
        <v>38</v>
      </c>
    </row>
    <row r="841" spans="1:2" x14ac:dyDescent="0.35">
      <c r="A841" s="1">
        <v>43940</v>
      </c>
      <c r="B841">
        <v>37</v>
      </c>
    </row>
    <row r="842" spans="1:2" x14ac:dyDescent="0.35">
      <c r="A842" s="1">
        <v>43941</v>
      </c>
      <c r="B842">
        <v>36</v>
      </c>
    </row>
    <row r="843" spans="1:2" x14ac:dyDescent="0.35">
      <c r="A843" s="1">
        <v>43942</v>
      </c>
      <c r="B843">
        <v>37</v>
      </c>
    </row>
    <row r="844" spans="1:2" x14ac:dyDescent="0.35">
      <c r="A844" s="1">
        <v>43943</v>
      </c>
      <c r="B844">
        <v>38</v>
      </c>
    </row>
    <row r="845" spans="1:2" x14ac:dyDescent="0.35">
      <c r="A845" s="1">
        <v>43944</v>
      </c>
      <c r="B845">
        <v>35</v>
      </c>
    </row>
    <row r="846" spans="1:2" x14ac:dyDescent="0.35">
      <c r="A846" s="1">
        <v>43945</v>
      </c>
      <c r="B846">
        <v>39</v>
      </c>
    </row>
    <row r="847" spans="1:2" x14ac:dyDescent="0.35">
      <c r="A847" s="1">
        <v>43946</v>
      </c>
      <c r="B847">
        <v>39</v>
      </c>
    </row>
    <row r="848" spans="1:2" x14ac:dyDescent="0.35">
      <c r="A848" s="1">
        <v>43947</v>
      </c>
      <c r="B848">
        <v>38</v>
      </c>
    </row>
    <row r="849" spans="1:2" x14ac:dyDescent="0.35">
      <c r="A849" s="1">
        <v>43948</v>
      </c>
      <c r="B849">
        <v>35</v>
      </c>
    </row>
    <row r="850" spans="1:2" x14ac:dyDescent="0.35">
      <c r="A850" s="1">
        <v>43949</v>
      </c>
      <c r="B850">
        <v>39</v>
      </c>
    </row>
    <row r="851" spans="1:2" x14ac:dyDescent="0.35">
      <c r="A851" s="1">
        <v>43950</v>
      </c>
      <c r="B851">
        <v>41</v>
      </c>
    </row>
    <row r="852" spans="1:2" x14ac:dyDescent="0.35">
      <c r="A852" s="1">
        <v>43951</v>
      </c>
      <c r="B852">
        <v>40</v>
      </c>
    </row>
    <row r="853" spans="1:2" x14ac:dyDescent="0.35">
      <c r="A853" s="1">
        <v>43952</v>
      </c>
      <c r="B853">
        <v>43</v>
      </c>
    </row>
    <row r="854" spans="1:2" x14ac:dyDescent="0.35">
      <c r="A854" s="1">
        <v>43953</v>
      </c>
      <c r="B854">
        <v>45</v>
      </c>
    </row>
    <row r="855" spans="1:2" x14ac:dyDescent="0.35">
      <c r="A855" s="1">
        <v>43954</v>
      </c>
      <c r="B855">
        <v>45</v>
      </c>
    </row>
    <row r="856" spans="1:2" x14ac:dyDescent="0.35">
      <c r="A856" s="1">
        <v>43955</v>
      </c>
      <c r="B856">
        <v>41</v>
      </c>
    </row>
    <row r="857" spans="1:2" x14ac:dyDescent="0.35">
      <c r="A857" s="1">
        <v>43956</v>
      </c>
      <c r="B857">
        <v>41</v>
      </c>
    </row>
    <row r="858" spans="1:2" x14ac:dyDescent="0.35">
      <c r="A858" s="1">
        <v>43957</v>
      </c>
      <c r="B858">
        <v>39</v>
      </c>
    </row>
    <row r="859" spans="1:2" x14ac:dyDescent="0.35">
      <c r="A859" s="1">
        <v>43958</v>
      </c>
      <c r="B859">
        <v>43</v>
      </c>
    </row>
    <row r="860" spans="1:2" x14ac:dyDescent="0.35">
      <c r="A860" s="1">
        <v>43959</v>
      </c>
      <c r="B860">
        <v>42</v>
      </c>
    </row>
    <row r="861" spans="1:2" x14ac:dyDescent="0.35">
      <c r="A861" s="1">
        <v>43960</v>
      </c>
      <c r="B861">
        <v>44</v>
      </c>
    </row>
    <row r="862" spans="1:2" x14ac:dyDescent="0.35">
      <c r="A862" s="1">
        <v>43961</v>
      </c>
      <c r="B862">
        <v>45</v>
      </c>
    </row>
    <row r="863" spans="1:2" x14ac:dyDescent="0.35">
      <c r="A863" s="1">
        <v>43962</v>
      </c>
      <c r="B863">
        <v>44</v>
      </c>
    </row>
    <row r="864" spans="1:2" x14ac:dyDescent="0.35">
      <c r="A864" s="1">
        <v>43963</v>
      </c>
      <c r="B864">
        <v>43</v>
      </c>
    </row>
    <row r="865" spans="1:2" x14ac:dyDescent="0.35">
      <c r="A865" s="1">
        <v>43964</v>
      </c>
      <c r="B865">
        <v>39</v>
      </c>
    </row>
    <row r="866" spans="1:2" x14ac:dyDescent="0.35">
      <c r="A866" s="1">
        <v>43965</v>
      </c>
      <c r="B866">
        <v>42</v>
      </c>
    </row>
    <row r="867" spans="1:2" x14ac:dyDescent="0.35">
      <c r="A867" s="1">
        <v>43966</v>
      </c>
      <c r="B867">
        <v>42</v>
      </c>
    </row>
    <row r="868" spans="1:2" x14ac:dyDescent="0.35">
      <c r="A868" s="1">
        <v>43967</v>
      </c>
      <c r="B868">
        <v>41</v>
      </c>
    </row>
    <row r="869" spans="1:2" x14ac:dyDescent="0.35">
      <c r="A869" s="1">
        <v>43968</v>
      </c>
      <c r="B869">
        <v>43</v>
      </c>
    </row>
    <row r="870" spans="1:2" x14ac:dyDescent="0.35">
      <c r="A870" s="1">
        <v>43969</v>
      </c>
      <c r="B870">
        <v>43</v>
      </c>
    </row>
    <row r="871" spans="1:2" x14ac:dyDescent="0.35">
      <c r="A871" s="1">
        <v>43970</v>
      </c>
      <c r="B871">
        <v>44</v>
      </c>
    </row>
    <row r="872" spans="1:2" x14ac:dyDescent="0.35">
      <c r="A872" s="1">
        <v>43971</v>
      </c>
      <c r="B872">
        <v>45</v>
      </c>
    </row>
    <row r="873" spans="1:2" x14ac:dyDescent="0.35">
      <c r="A873" s="1">
        <v>43972</v>
      </c>
      <c r="B873">
        <v>44</v>
      </c>
    </row>
    <row r="874" spans="1:2" x14ac:dyDescent="0.35">
      <c r="A874" s="1">
        <v>43973</v>
      </c>
      <c r="B874">
        <v>48</v>
      </c>
    </row>
    <row r="875" spans="1:2" x14ac:dyDescent="0.35">
      <c r="A875" s="1">
        <v>43974</v>
      </c>
      <c r="B875">
        <v>46</v>
      </c>
    </row>
    <row r="876" spans="1:2" x14ac:dyDescent="0.35">
      <c r="A876" s="1">
        <v>43975</v>
      </c>
      <c r="B876">
        <v>46</v>
      </c>
    </row>
    <row r="877" spans="1:2" x14ac:dyDescent="0.35">
      <c r="A877" s="1">
        <v>43976</v>
      </c>
      <c r="B877">
        <v>46</v>
      </c>
    </row>
    <row r="878" spans="1:2" x14ac:dyDescent="0.35">
      <c r="A878" s="1">
        <v>43977</v>
      </c>
      <c r="B878">
        <v>47</v>
      </c>
    </row>
    <row r="879" spans="1:2" x14ac:dyDescent="0.35">
      <c r="A879" s="1">
        <v>43978</v>
      </c>
      <c r="B879">
        <v>48</v>
      </c>
    </row>
    <row r="880" spans="1:2" x14ac:dyDescent="0.35">
      <c r="A880" s="1">
        <v>43979</v>
      </c>
      <c r="B880">
        <v>49</v>
      </c>
    </row>
    <row r="881" spans="1:2" x14ac:dyDescent="0.35">
      <c r="A881" s="1">
        <v>43980</v>
      </c>
      <c r="B881">
        <v>44</v>
      </c>
    </row>
    <row r="882" spans="1:2" x14ac:dyDescent="0.35">
      <c r="A882" s="1">
        <v>43981</v>
      </c>
      <c r="B882">
        <v>37</v>
      </c>
    </row>
    <row r="883" spans="1:2" x14ac:dyDescent="0.35">
      <c r="A883" s="1">
        <v>43982</v>
      </c>
      <c r="B883">
        <v>37</v>
      </c>
    </row>
    <row r="884" spans="1:2" x14ac:dyDescent="0.35">
      <c r="A884" s="1">
        <v>43983</v>
      </c>
      <c r="B884">
        <v>40</v>
      </c>
    </row>
    <row r="885" spans="1:2" x14ac:dyDescent="0.35">
      <c r="A885" s="1">
        <v>43984</v>
      </c>
      <c r="B885">
        <v>40</v>
      </c>
    </row>
    <row r="886" spans="1:2" x14ac:dyDescent="0.35">
      <c r="A886" s="1">
        <v>43985</v>
      </c>
      <c r="B886">
        <v>42</v>
      </c>
    </row>
    <row r="887" spans="1:2" x14ac:dyDescent="0.35">
      <c r="A887" s="1">
        <v>43986</v>
      </c>
      <c r="B887">
        <v>38</v>
      </c>
    </row>
    <row r="888" spans="1:2" x14ac:dyDescent="0.35">
      <c r="A888" s="1">
        <v>43987</v>
      </c>
      <c r="B888">
        <v>38</v>
      </c>
    </row>
    <row r="889" spans="1:2" x14ac:dyDescent="0.35">
      <c r="A889" s="1">
        <v>43988</v>
      </c>
      <c r="B889">
        <v>39</v>
      </c>
    </row>
    <row r="890" spans="1:2" x14ac:dyDescent="0.35">
      <c r="A890" s="1">
        <v>43989</v>
      </c>
      <c r="B890">
        <v>39</v>
      </c>
    </row>
    <row r="891" spans="1:2" x14ac:dyDescent="0.35">
      <c r="A891" s="1">
        <v>43990</v>
      </c>
      <c r="B891">
        <v>41</v>
      </c>
    </row>
    <row r="892" spans="1:2" x14ac:dyDescent="0.35">
      <c r="A892" s="1">
        <v>43991</v>
      </c>
      <c r="B892">
        <v>43</v>
      </c>
    </row>
    <row r="893" spans="1:2" x14ac:dyDescent="0.35">
      <c r="A893" s="1">
        <v>43992</v>
      </c>
      <c r="B893">
        <v>43</v>
      </c>
    </row>
    <row r="894" spans="1:2" x14ac:dyDescent="0.35">
      <c r="A894" s="1">
        <v>43993</v>
      </c>
      <c r="B894">
        <v>45</v>
      </c>
    </row>
    <row r="895" spans="1:2" x14ac:dyDescent="0.35">
      <c r="A895" s="1">
        <v>43994</v>
      </c>
      <c r="B895">
        <v>50</v>
      </c>
    </row>
    <row r="896" spans="1:2" x14ac:dyDescent="0.35">
      <c r="A896" s="1">
        <v>43995</v>
      </c>
      <c r="B896">
        <v>49</v>
      </c>
    </row>
    <row r="897" spans="1:2" x14ac:dyDescent="0.35">
      <c r="A897" s="1">
        <v>43996</v>
      </c>
      <c r="B897">
        <v>50</v>
      </c>
    </row>
    <row r="898" spans="1:2" x14ac:dyDescent="0.35">
      <c r="A898" s="1">
        <v>43997</v>
      </c>
      <c r="B898">
        <v>49</v>
      </c>
    </row>
    <row r="899" spans="1:2" x14ac:dyDescent="0.35">
      <c r="A899" s="1">
        <v>43998</v>
      </c>
      <c r="B899">
        <v>50</v>
      </c>
    </row>
    <row r="900" spans="1:2" x14ac:dyDescent="0.35">
      <c r="A900" s="1">
        <v>43999</v>
      </c>
      <c r="B900">
        <v>50</v>
      </c>
    </row>
    <row r="901" spans="1:2" x14ac:dyDescent="0.35">
      <c r="A901" s="1">
        <v>44000</v>
      </c>
      <c r="B901">
        <v>48</v>
      </c>
    </row>
    <row r="902" spans="1:2" x14ac:dyDescent="0.35">
      <c r="A902" s="1">
        <v>44001</v>
      </c>
      <c r="B902">
        <v>44</v>
      </c>
    </row>
    <row r="903" spans="1:2" x14ac:dyDescent="0.35">
      <c r="A903" s="1">
        <v>44002</v>
      </c>
      <c r="B903">
        <v>45</v>
      </c>
    </row>
    <row r="904" spans="1:2" x14ac:dyDescent="0.35">
      <c r="A904" s="1">
        <v>44003</v>
      </c>
      <c r="B904">
        <v>44</v>
      </c>
    </row>
    <row r="905" spans="1:2" x14ac:dyDescent="0.35">
      <c r="A905" s="1">
        <v>44004</v>
      </c>
      <c r="B905">
        <v>44</v>
      </c>
    </row>
    <row r="906" spans="1:2" x14ac:dyDescent="0.35">
      <c r="A906" s="1">
        <v>44005</v>
      </c>
      <c r="B906">
        <v>44</v>
      </c>
    </row>
    <row r="907" spans="1:2" x14ac:dyDescent="0.35">
      <c r="A907" s="1">
        <v>44006</v>
      </c>
      <c r="B907">
        <v>38</v>
      </c>
    </row>
    <row r="908" spans="1:2" x14ac:dyDescent="0.35">
      <c r="A908" s="1">
        <v>44007</v>
      </c>
      <c r="B908">
        <v>44</v>
      </c>
    </row>
    <row r="909" spans="1:2" x14ac:dyDescent="0.35">
      <c r="A909" s="1">
        <v>44008</v>
      </c>
      <c r="B909">
        <v>43</v>
      </c>
    </row>
    <row r="910" spans="1:2" x14ac:dyDescent="0.35">
      <c r="A910" s="1">
        <v>44009</v>
      </c>
      <c r="B910">
        <v>43</v>
      </c>
    </row>
    <row r="911" spans="1:2" x14ac:dyDescent="0.35">
      <c r="A911" s="1">
        <v>44010</v>
      </c>
      <c r="B911">
        <v>45</v>
      </c>
    </row>
    <row r="912" spans="1:2" x14ac:dyDescent="0.35">
      <c r="A912" s="1">
        <v>44011</v>
      </c>
      <c r="B912">
        <v>43</v>
      </c>
    </row>
    <row r="913" spans="1:2" x14ac:dyDescent="0.35">
      <c r="A913" s="1">
        <v>44012</v>
      </c>
      <c r="B913">
        <v>45</v>
      </c>
    </row>
    <row r="914" spans="1:2" x14ac:dyDescent="0.35">
      <c r="A914" s="1">
        <v>44013</v>
      </c>
      <c r="B914">
        <v>47</v>
      </c>
    </row>
    <row r="915" spans="1:2" x14ac:dyDescent="0.35">
      <c r="A915" s="1">
        <v>44014</v>
      </c>
      <c r="B915">
        <v>48</v>
      </c>
    </row>
    <row r="916" spans="1:2" x14ac:dyDescent="0.35">
      <c r="A916" s="1">
        <v>44015</v>
      </c>
      <c r="B916">
        <v>47</v>
      </c>
    </row>
    <row r="917" spans="1:2" x14ac:dyDescent="0.35">
      <c r="A917" s="1">
        <v>44016</v>
      </c>
      <c r="B917">
        <v>48</v>
      </c>
    </row>
    <row r="918" spans="1:2" x14ac:dyDescent="0.35">
      <c r="A918" s="1">
        <v>44017</v>
      </c>
      <c r="B918">
        <v>43</v>
      </c>
    </row>
    <row r="919" spans="1:2" x14ac:dyDescent="0.35">
      <c r="A919" s="1">
        <v>44018</v>
      </c>
      <c r="B919">
        <v>41</v>
      </c>
    </row>
    <row r="920" spans="1:2" x14ac:dyDescent="0.35">
      <c r="A920" s="1">
        <v>44019</v>
      </c>
      <c r="B920">
        <v>40</v>
      </c>
    </row>
    <row r="921" spans="1:2" x14ac:dyDescent="0.35">
      <c r="A921" s="1">
        <v>44020</v>
      </c>
      <c r="B921">
        <v>35</v>
      </c>
    </row>
    <row r="922" spans="1:2" x14ac:dyDescent="0.35">
      <c r="A922" s="1">
        <v>44021</v>
      </c>
      <c r="B922">
        <v>39</v>
      </c>
    </row>
    <row r="923" spans="1:2" x14ac:dyDescent="0.35">
      <c r="A923" s="1">
        <v>44022</v>
      </c>
      <c r="B923">
        <v>41</v>
      </c>
    </row>
    <row r="924" spans="1:2" x14ac:dyDescent="0.35">
      <c r="A924" s="1">
        <v>44023</v>
      </c>
      <c r="B924">
        <v>41</v>
      </c>
    </row>
    <row r="925" spans="1:2" x14ac:dyDescent="0.35">
      <c r="A925" s="1">
        <v>44024</v>
      </c>
      <c r="B925">
        <v>40</v>
      </c>
    </row>
    <row r="926" spans="1:2" x14ac:dyDescent="0.35">
      <c r="A926" s="1">
        <v>44025</v>
      </c>
      <c r="B926">
        <v>41</v>
      </c>
    </row>
    <row r="927" spans="1:2" x14ac:dyDescent="0.35">
      <c r="A927" s="1">
        <v>44026</v>
      </c>
      <c r="B927">
        <v>44</v>
      </c>
    </row>
    <row r="928" spans="1:2" x14ac:dyDescent="0.35">
      <c r="A928" s="1">
        <v>44027</v>
      </c>
      <c r="B928">
        <v>44</v>
      </c>
    </row>
    <row r="929" spans="1:2" x14ac:dyDescent="0.35">
      <c r="A929" s="1">
        <v>44028</v>
      </c>
      <c r="B929">
        <v>40</v>
      </c>
    </row>
    <row r="930" spans="1:2" x14ac:dyDescent="0.35">
      <c r="A930" s="1">
        <v>44029</v>
      </c>
      <c r="B930">
        <v>40</v>
      </c>
    </row>
    <row r="931" spans="1:2" x14ac:dyDescent="0.35">
      <c r="A931" s="1">
        <v>44030</v>
      </c>
      <c r="B931">
        <v>42</v>
      </c>
    </row>
    <row r="932" spans="1:2" x14ac:dyDescent="0.35">
      <c r="A932" s="1">
        <v>44031</v>
      </c>
      <c r="B932">
        <v>41</v>
      </c>
    </row>
    <row r="933" spans="1:2" x14ac:dyDescent="0.35">
      <c r="A933" s="1">
        <v>44032</v>
      </c>
      <c r="B933">
        <v>39</v>
      </c>
    </row>
    <row r="934" spans="1:2" x14ac:dyDescent="0.35">
      <c r="A934" s="1">
        <v>44033</v>
      </c>
      <c r="B934">
        <v>37</v>
      </c>
    </row>
    <row r="935" spans="1:2" x14ac:dyDescent="0.35">
      <c r="A935" s="1">
        <v>44034</v>
      </c>
      <c r="B935">
        <v>35</v>
      </c>
    </row>
    <row r="936" spans="1:2" x14ac:dyDescent="0.35">
      <c r="A936" s="1">
        <v>44035</v>
      </c>
      <c r="B936">
        <v>41</v>
      </c>
    </row>
    <row r="937" spans="1:2" x14ac:dyDescent="0.35">
      <c r="A937" s="1">
        <v>44036</v>
      </c>
      <c r="B937">
        <v>39</v>
      </c>
    </row>
    <row r="938" spans="1:2" x14ac:dyDescent="0.35">
      <c r="A938" s="1">
        <v>44037</v>
      </c>
      <c r="B938">
        <v>39</v>
      </c>
    </row>
    <row r="939" spans="1:2" x14ac:dyDescent="0.35">
      <c r="A939" s="1">
        <v>44038</v>
      </c>
      <c r="B939">
        <v>40</v>
      </c>
    </row>
    <row r="940" spans="1:2" x14ac:dyDescent="0.35">
      <c r="A940" s="1">
        <v>44039</v>
      </c>
      <c r="B940">
        <v>40</v>
      </c>
    </row>
    <row r="941" spans="1:2" x14ac:dyDescent="0.35">
      <c r="A941" s="1">
        <v>44040</v>
      </c>
      <c r="B941">
        <v>41</v>
      </c>
    </row>
    <row r="942" spans="1:2" x14ac:dyDescent="0.35">
      <c r="A942" s="1">
        <v>44041</v>
      </c>
      <c r="B942">
        <v>41</v>
      </c>
    </row>
    <row r="943" spans="1:2" x14ac:dyDescent="0.35">
      <c r="A943" s="1">
        <v>44042</v>
      </c>
      <c r="B943">
        <v>35</v>
      </c>
    </row>
    <row r="944" spans="1:2" x14ac:dyDescent="0.35">
      <c r="A944" s="1">
        <v>44043</v>
      </c>
      <c r="B944">
        <v>41</v>
      </c>
    </row>
    <row r="945" spans="1:2" x14ac:dyDescent="0.35">
      <c r="A945" s="1">
        <v>44044</v>
      </c>
      <c r="B945">
        <v>39</v>
      </c>
    </row>
    <row r="946" spans="1:2" x14ac:dyDescent="0.35">
      <c r="A946" s="1">
        <v>44045</v>
      </c>
      <c r="B946">
        <v>42</v>
      </c>
    </row>
    <row r="947" spans="1:2" x14ac:dyDescent="0.35">
      <c r="A947" s="1">
        <v>44046</v>
      </c>
      <c r="B947">
        <v>42</v>
      </c>
    </row>
    <row r="948" spans="1:2" x14ac:dyDescent="0.35">
      <c r="A948" s="1">
        <v>44047</v>
      </c>
      <c r="B948">
        <v>42</v>
      </c>
    </row>
    <row r="949" spans="1:2" x14ac:dyDescent="0.35">
      <c r="A949" s="1">
        <v>44048</v>
      </c>
      <c r="B949">
        <v>42</v>
      </c>
    </row>
    <row r="950" spans="1:2" x14ac:dyDescent="0.35">
      <c r="A950" s="1">
        <v>44049</v>
      </c>
      <c r="B950">
        <v>37</v>
      </c>
    </row>
    <row r="951" spans="1:2" x14ac:dyDescent="0.35">
      <c r="A951" s="1">
        <v>44050</v>
      </c>
      <c r="B951">
        <v>37</v>
      </c>
    </row>
    <row r="952" spans="1:2" x14ac:dyDescent="0.35">
      <c r="A952" s="1">
        <v>44051</v>
      </c>
      <c r="B952">
        <v>40</v>
      </c>
    </row>
    <row r="953" spans="1:2" x14ac:dyDescent="0.35">
      <c r="A953" s="1">
        <v>44052</v>
      </c>
      <c r="B953">
        <v>39</v>
      </c>
    </row>
    <row r="954" spans="1:2" x14ac:dyDescent="0.35">
      <c r="A954" s="1">
        <v>44053</v>
      </c>
      <c r="B954">
        <v>36</v>
      </c>
    </row>
    <row r="955" spans="1:2" x14ac:dyDescent="0.35">
      <c r="A955" s="1">
        <v>44054</v>
      </c>
      <c r="B955">
        <v>36</v>
      </c>
    </row>
    <row r="956" spans="1:2" x14ac:dyDescent="0.35">
      <c r="A956" s="1">
        <v>44055</v>
      </c>
      <c r="B956">
        <v>38</v>
      </c>
    </row>
    <row r="957" spans="1:2" x14ac:dyDescent="0.35">
      <c r="A957" s="1">
        <v>44056</v>
      </c>
      <c r="B957">
        <v>33</v>
      </c>
    </row>
    <row r="958" spans="1:2" x14ac:dyDescent="0.35">
      <c r="A958" s="1">
        <v>44057</v>
      </c>
      <c r="B958">
        <v>36</v>
      </c>
    </row>
    <row r="959" spans="1:2" x14ac:dyDescent="0.35">
      <c r="A959" s="1">
        <v>44058</v>
      </c>
      <c r="B959">
        <v>38</v>
      </c>
    </row>
    <row r="960" spans="1:2" x14ac:dyDescent="0.35">
      <c r="A960" s="1">
        <v>44059</v>
      </c>
      <c r="B960">
        <v>37</v>
      </c>
    </row>
    <row r="961" spans="1:2" x14ac:dyDescent="0.35">
      <c r="A961" s="1">
        <v>44060</v>
      </c>
      <c r="B961">
        <v>38</v>
      </c>
    </row>
    <row r="962" spans="1:2" x14ac:dyDescent="0.35">
      <c r="A962" s="1">
        <v>44061</v>
      </c>
      <c r="B962">
        <v>38</v>
      </c>
    </row>
    <row r="963" spans="1:2" x14ac:dyDescent="0.35">
      <c r="A963" s="1">
        <v>44062</v>
      </c>
      <c r="B963">
        <v>37</v>
      </c>
    </row>
    <row r="964" spans="1:2" x14ac:dyDescent="0.35">
      <c r="A964" s="1">
        <v>44063</v>
      </c>
      <c r="B964">
        <v>32</v>
      </c>
    </row>
    <row r="965" spans="1:2" x14ac:dyDescent="0.35">
      <c r="A965" s="1">
        <v>44064</v>
      </c>
      <c r="B965">
        <v>35</v>
      </c>
    </row>
    <row r="966" spans="1:2" x14ac:dyDescent="0.35">
      <c r="A966" s="1">
        <v>44065</v>
      </c>
      <c r="B966">
        <v>36</v>
      </c>
    </row>
    <row r="967" spans="1:2" x14ac:dyDescent="0.35">
      <c r="A967" s="1">
        <v>44066</v>
      </c>
      <c r="B967">
        <v>34</v>
      </c>
    </row>
    <row r="968" spans="1:2" x14ac:dyDescent="0.35">
      <c r="A968" s="1">
        <v>44067</v>
      </c>
      <c r="B968">
        <v>35</v>
      </c>
    </row>
    <row r="969" spans="1:2" x14ac:dyDescent="0.35">
      <c r="A969" s="1">
        <v>44068</v>
      </c>
      <c r="B969">
        <v>36</v>
      </c>
    </row>
    <row r="970" spans="1:2" x14ac:dyDescent="0.35">
      <c r="A970" s="1">
        <v>44069</v>
      </c>
      <c r="B970">
        <v>36</v>
      </c>
    </row>
    <row r="971" spans="1:2" x14ac:dyDescent="0.35">
      <c r="A971" s="1">
        <v>44070</v>
      </c>
      <c r="B971">
        <v>36</v>
      </c>
    </row>
    <row r="972" spans="1:2" x14ac:dyDescent="0.35">
      <c r="A972" s="1">
        <v>44071</v>
      </c>
      <c r="B972">
        <v>36</v>
      </c>
    </row>
    <row r="973" spans="1:2" x14ac:dyDescent="0.35">
      <c r="A973" s="1">
        <v>44072</v>
      </c>
      <c r="B973">
        <v>36</v>
      </c>
    </row>
    <row r="974" spans="1:2" x14ac:dyDescent="0.35">
      <c r="A974" s="1">
        <v>44073</v>
      </c>
      <c r="B974">
        <v>34</v>
      </c>
    </row>
    <row r="975" spans="1:2" x14ac:dyDescent="0.35">
      <c r="A975" s="1">
        <v>44074</v>
      </c>
      <c r="B975">
        <v>35</v>
      </c>
    </row>
    <row r="976" spans="1:2" x14ac:dyDescent="0.35">
      <c r="A976" s="1">
        <v>44075</v>
      </c>
      <c r="B976">
        <v>35</v>
      </c>
    </row>
    <row r="977" spans="1:2" x14ac:dyDescent="0.35">
      <c r="A977" s="1">
        <v>44076</v>
      </c>
      <c r="B977">
        <v>36</v>
      </c>
    </row>
    <row r="978" spans="1:2" x14ac:dyDescent="0.35">
      <c r="A978" s="1">
        <v>44077</v>
      </c>
      <c r="B978">
        <v>35</v>
      </c>
    </row>
    <row r="979" spans="1:2" x14ac:dyDescent="0.35">
      <c r="A979" s="1">
        <v>44078</v>
      </c>
      <c r="B979">
        <v>37</v>
      </c>
    </row>
    <row r="980" spans="1:2" x14ac:dyDescent="0.35">
      <c r="A980" s="1">
        <v>44079</v>
      </c>
      <c r="B980">
        <v>37</v>
      </c>
    </row>
    <row r="981" spans="1:2" x14ac:dyDescent="0.35">
      <c r="A981" s="1">
        <v>44080</v>
      </c>
      <c r="B981">
        <v>38</v>
      </c>
    </row>
    <row r="982" spans="1:2" x14ac:dyDescent="0.35">
      <c r="A982" s="1">
        <v>44081</v>
      </c>
      <c r="B982">
        <v>37</v>
      </c>
    </row>
    <row r="983" spans="1:2" x14ac:dyDescent="0.35">
      <c r="A983" s="1">
        <v>44082</v>
      </c>
      <c r="B983">
        <v>39</v>
      </c>
    </row>
    <row r="984" spans="1:2" x14ac:dyDescent="0.35">
      <c r="A984" s="1">
        <v>44083</v>
      </c>
      <c r="B984">
        <v>40</v>
      </c>
    </row>
    <row r="985" spans="1:2" x14ac:dyDescent="0.35">
      <c r="A985" s="1">
        <v>44084</v>
      </c>
      <c r="B985">
        <v>40</v>
      </c>
    </row>
    <row r="986" spans="1:2" x14ac:dyDescent="0.35">
      <c r="A986" s="1">
        <v>44085</v>
      </c>
      <c r="B986">
        <v>42</v>
      </c>
    </row>
    <row r="987" spans="1:2" x14ac:dyDescent="0.35">
      <c r="A987" s="1">
        <v>44086</v>
      </c>
      <c r="B987">
        <v>40</v>
      </c>
    </row>
    <row r="988" spans="1:2" x14ac:dyDescent="0.35">
      <c r="A988" s="1">
        <v>44087</v>
      </c>
      <c r="B988">
        <v>40</v>
      </c>
    </row>
    <row r="989" spans="1:2" x14ac:dyDescent="0.35">
      <c r="A989" s="1">
        <v>44088</v>
      </c>
      <c r="B989">
        <v>40</v>
      </c>
    </row>
    <row r="990" spans="1:2" x14ac:dyDescent="0.35">
      <c r="A990" s="1">
        <v>44089</v>
      </c>
      <c r="B990">
        <v>40</v>
      </c>
    </row>
    <row r="991" spans="1:2" x14ac:dyDescent="0.35">
      <c r="A991" s="1">
        <v>44090</v>
      </c>
      <c r="B991">
        <v>41</v>
      </c>
    </row>
    <row r="992" spans="1:2" x14ac:dyDescent="0.35">
      <c r="A992" s="1">
        <v>44091</v>
      </c>
      <c r="B992">
        <v>41</v>
      </c>
    </row>
    <row r="993" spans="1:2" x14ac:dyDescent="0.35">
      <c r="A993" s="1">
        <v>44092</v>
      </c>
      <c r="B993">
        <v>40</v>
      </c>
    </row>
    <row r="994" spans="1:2" x14ac:dyDescent="0.35">
      <c r="A994" s="1">
        <v>44093</v>
      </c>
      <c r="B994">
        <v>40</v>
      </c>
    </row>
    <row r="995" spans="1:2" x14ac:dyDescent="0.35">
      <c r="A995" s="1">
        <v>44094</v>
      </c>
      <c r="B995">
        <v>41</v>
      </c>
    </row>
    <row r="996" spans="1:2" x14ac:dyDescent="0.35">
      <c r="A996" s="1">
        <v>44095</v>
      </c>
      <c r="B996">
        <v>40</v>
      </c>
    </row>
    <row r="997" spans="1:2" x14ac:dyDescent="0.35">
      <c r="A997" s="1">
        <v>44096</v>
      </c>
      <c r="B997">
        <v>38</v>
      </c>
    </row>
    <row r="998" spans="1:2" x14ac:dyDescent="0.35">
      <c r="A998" s="1">
        <v>44097</v>
      </c>
      <c r="B998">
        <v>35</v>
      </c>
    </row>
    <row r="999" spans="1:2" x14ac:dyDescent="0.35">
      <c r="A999" s="1">
        <v>44098</v>
      </c>
      <c r="B999">
        <v>38</v>
      </c>
    </row>
    <row r="1000" spans="1:2" x14ac:dyDescent="0.35">
      <c r="A1000" s="1">
        <v>44099</v>
      </c>
      <c r="B1000">
        <v>40</v>
      </c>
    </row>
    <row r="1001" spans="1:2" x14ac:dyDescent="0.35">
      <c r="A1001" s="1">
        <v>44100</v>
      </c>
      <c r="B1001">
        <v>38</v>
      </c>
    </row>
    <row r="1002" spans="1:2" x14ac:dyDescent="0.35">
      <c r="A1002" s="1">
        <v>44101</v>
      </c>
      <c r="B1002">
        <v>38</v>
      </c>
    </row>
    <row r="1003" spans="1:2" x14ac:dyDescent="0.35">
      <c r="A1003" s="1">
        <v>44102</v>
      </c>
      <c r="B1003">
        <v>39</v>
      </c>
    </row>
    <row r="1004" spans="1:2" x14ac:dyDescent="0.35">
      <c r="A1004" s="1">
        <v>44103</v>
      </c>
      <c r="B1004">
        <v>39</v>
      </c>
    </row>
    <row r="1005" spans="1:2" x14ac:dyDescent="0.35">
      <c r="A1005" s="1">
        <v>44104</v>
      </c>
      <c r="B1005">
        <v>38</v>
      </c>
    </row>
    <row r="1006" spans="1:2" x14ac:dyDescent="0.35">
      <c r="A1006" s="1">
        <v>44105</v>
      </c>
      <c r="B1006">
        <v>39</v>
      </c>
    </row>
    <row r="1007" spans="1:2" x14ac:dyDescent="0.35">
      <c r="A1007" s="1">
        <v>44106</v>
      </c>
      <c r="B1007">
        <v>42</v>
      </c>
    </row>
    <row r="1008" spans="1:2" x14ac:dyDescent="0.35">
      <c r="A1008" s="1">
        <v>44107</v>
      </c>
      <c r="B1008">
        <v>42</v>
      </c>
    </row>
    <row r="1009" spans="1:2" x14ac:dyDescent="0.35">
      <c r="A1009" s="1">
        <v>44108</v>
      </c>
      <c r="B1009">
        <v>40</v>
      </c>
    </row>
    <row r="1010" spans="1:2" x14ac:dyDescent="0.35">
      <c r="A1010" s="1">
        <v>44109</v>
      </c>
      <c r="B1010">
        <v>39</v>
      </c>
    </row>
    <row r="1011" spans="1:2" x14ac:dyDescent="0.35">
      <c r="A1011" s="1">
        <v>44110</v>
      </c>
      <c r="B1011">
        <v>40</v>
      </c>
    </row>
    <row r="1012" spans="1:2" x14ac:dyDescent="0.35">
      <c r="A1012" s="1">
        <v>44111</v>
      </c>
      <c r="B1012">
        <v>40</v>
      </c>
    </row>
    <row r="1013" spans="1:2" x14ac:dyDescent="0.35">
      <c r="A1013" s="1">
        <v>44112</v>
      </c>
      <c r="B1013">
        <v>41</v>
      </c>
    </row>
    <row r="1014" spans="1:2" x14ac:dyDescent="0.35">
      <c r="A1014" s="1">
        <v>44113</v>
      </c>
      <c r="B1014">
        <v>41</v>
      </c>
    </row>
    <row r="1015" spans="1:2" x14ac:dyDescent="0.35">
      <c r="A1015" s="1">
        <v>44114</v>
      </c>
      <c r="B1015">
        <v>39</v>
      </c>
    </row>
    <row r="1016" spans="1:2" x14ac:dyDescent="0.35">
      <c r="A1016" s="1">
        <v>44115</v>
      </c>
      <c r="B1016">
        <v>39</v>
      </c>
    </row>
    <row r="1017" spans="1:2" x14ac:dyDescent="0.35">
      <c r="A1017" s="1">
        <v>44116</v>
      </c>
      <c r="B1017">
        <v>41</v>
      </c>
    </row>
    <row r="1018" spans="1:2" x14ac:dyDescent="0.35">
      <c r="A1018" s="1">
        <v>44117</v>
      </c>
      <c r="B1018">
        <v>41</v>
      </c>
    </row>
    <row r="1019" spans="1:2" x14ac:dyDescent="0.35">
      <c r="A1019" s="1">
        <v>44118</v>
      </c>
      <c r="B1019">
        <v>39</v>
      </c>
    </row>
    <row r="1020" spans="1:2" x14ac:dyDescent="0.35">
      <c r="A1020" s="1">
        <v>44119</v>
      </c>
      <c r="B1020">
        <v>40</v>
      </c>
    </row>
    <row r="1021" spans="1:2" x14ac:dyDescent="0.35">
      <c r="A1021" s="1">
        <v>44120</v>
      </c>
      <c r="B1021">
        <v>40</v>
      </c>
    </row>
    <row r="1022" spans="1:2" x14ac:dyDescent="0.35">
      <c r="A1022" s="1">
        <v>44121</v>
      </c>
      <c r="B1022">
        <v>40</v>
      </c>
    </row>
    <row r="1023" spans="1:2" x14ac:dyDescent="0.35">
      <c r="A1023" s="1">
        <v>44122</v>
      </c>
      <c r="B1023">
        <v>36</v>
      </c>
    </row>
    <row r="1024" spans="1:2" x14ac:dyDescent="0.35">
      <c r="A1024" s="1">
        <v>44123</v>
      </c>
      <c r="B1024">
        <v>37</v>
      </c>
    </row>
    <row r="1025" spans="1:2" x14ac:dyDescent="0.35">
      <c r="A1025" s="1">
        <v>44124</v>
      </c>
      <c r="B1025">
        <v>39</v>
      </c>
    </row>
    <row r="1026" spans="1:2" x14ac:dyDescent="0.35">
      <c r="A1026" s="1">
        <v>44125</v>
      </c>
      <c r="B1026">
        <v>39</v>
      </c>
    </row>
    <row r="1027" spans="1:2" x14ac:dyDescent="0.35">
      <c r="A1027" s="1">
        <v>44126</v>
      </c>
      <c r="B1027">
        <v>38</v>
      </c>
    </row>
    <row r="1028" spans="1:2" x14ac:dyDescent="0.35">
      <c r="A1028" s="1">
        <v>44127</v>
      </c>
      <c r="B1028">
        <v>39</v>
      </c>
    </row>
    <row r="1029" spans="1:2" x14ac:dyDescent="0.35">
      <c r="A1029" s="1">
        <v>44128</v>
      </c>
      <c r="B1029">
        <v>37</v>
      </c>
    </row>
    <row r="1030" spans="1:2" x14ac:dyDescent="0.35">
      <c r="A1030" s="1">
        <v>44129</v>
      </c>
      <c r="B1030">
        <v>38</v>
      </c>
    </row>
    <row r="1031" spans="1:2" x14ac:dyDescent="0.35">
      <c r="A1031" s="1">
        <v>44130</v>
      </c>
      <c r="B1031">
        <v>36</v>
      </c>
    </row>
    <row r="1032" spans="1:2" x14ac:dyDescent="0.35">
      <c r="A1032" s="1">
        <v>44131</v>
      </c>
      <c r="B1032">
        <v>37</v>
      </c>
    </row>
    <row r="1033" spans="1:2" x14ac:dyDescent="0.35">
      <c r="A1033" s="1">
        <v>44132</v>
      </c>
      <c r="B1033">
        <v>37</v>
      </c>
    </row>
    <row r="1034" spans="1:2" x14ac:dyDescent="0.35">
      <c r="A1034" s="1">
        <v>44133</v>
      </c>
      <c r="B1034">
        <v>36</v>
      </c>
    </row>
    <row r="1035" spans="1:2" x14ac:dyDescent="0.35">
      <c r="A1035" s="1">
        <v>44134</v>
      </c>
      <c r="B1035">
        <v>35</v>
      </c>
    </row>
    <row r="1036" spans="1:2" x14ac:dyDescent="0.35">
      <c r="A1036" s="1">
        <v>44135</v>
      </c>
      <c r="B1036">
        <v>34</v>
      </c>
    </row>
    <row r="1037" spans="1:2" x14ac:dyDescent="0.35">
      <c r="A1037" s="1">
        <v>44136</v>
      </c>
      <c r="B1037">
        <v>34</v>
      </c>
    </row>
    <row r="1038" spans="1:2" x14ac:dyDescent="0.35">
      <c r="A1038" s="1">
        <v>44137</v>
      </c>
      <c r="B1038">
        <v>34</v>
      </c>
    </row>
    <row r="1039" spans="1:2" x14ac:dyDescent="0.35">
      <c r="A1039" s="1">
        <v>44138</v>
      </c>
      <c r="B1039">
        <v>34</v>
      </c>
    </row>
    <row r="1040" spans="1:2" x14ac:dyDescent="0.35">
      <c r="A1040" s="1">
        <v>44139</v>
      </c>
      <c r="B1040">
        <v>35</v>
      </c>
    </row>
    <row r="1041" spans="1:2" x14ac:dyDescent="0.35">
      <c r="A1041" s="1">
        <v>44140</v>
      </c>
      <c r="B1041">
        <v>35</v>
      </c>
    </row>
    <row r="1042" spans="1:2" x14ac:dyDescent="0.35">
      <c r="A1042" s="1">
        <v>44141</v>
      </c>
      <c r="B1042">
        <v>35</v>
      </c>
    </row>
    <row r="1043" spans="1:2" x14ac:dyDescent="0.35">
      <c r="A1043" s="1">
        <v>44142</v>
      </c>
      <c r="B1043">
        <v>35</v>
      </c>
    </row>
    <row r="1044" spans="1:2" x14ac:dyDescent="0.35">
      <c r="A1044" s="1">
        <v>44143</v>
      </c>
      <c r="B1044">
        <v>35</v>
      </c>
    </row>
    <row r="1045" spans="1:2" x14ac:dyDescent="0.35">
      <c r="A1045" s="1">
        <v>44144</v>
      </c>
      <c r="B1045">
        <v>35</v>
      </c>
    </row>
    <row r="1046" spans="1:2" x14ac:dyDescent="0.35">
      <c r="A1046" s="1">
        <v>44145</v>
      </c>
      <c r="B1046">
        <v>32</v>
      </c>
    </row>
    <row r="1047" spans="1:2" x14ac:dyDescent="0.35">
      <c r="A1047" s="1">
        <v>44146</v>
      </c>
      <c r="B1047">
        <v>33</v>
      </c>
    </row>
    <row r="1048" spans="1:2" x14ac:dyDescent="0.35">
      <c r="A1048" s="1">
        <v>44147</v>
      </c>
      <c r="B1048">
        <v>32</v>
      </c>
    </row>
    <row r="1049" spans="1:2" x14ac:dyDescent="0.35">
      <c r="A1049" s="1">
        <v>44148</v>
      </c>
      <c r="B1049">
        <v>34</v>
      </c>
    </row>
    <row r="1050" spans="1:2" x14ac:dyDescent="0.35">
      <c r="A1050" s="1">
        <v>44149</v>
      </c>
      <c r="B1050">
        <v>34</v>
      </c>
    </row>
    <row r="1051" spans="1:2" x14ac:dyDescent="0.35">
      <c r="A1051" s="1">
        <v>44150</v>
      </c>
      <c r="B1051">
        <v>27</v>
      </c>
    </row>
    <row r="1052" spans="1:2" x14ac:dyDescent="0.35">
      <c r="A1052" s="1">
        <v>44151</v>
      </c>
      <c r="B1052">
        <v>28</v>
      </c>
    </row>
    <row r="1053" spans="1:2" x14ac:dyDescent="0.35">
      <c r="A1053" s="1">
        <v>44152</v>
      </c>
      <c r="B1053">
        <v>27</v>
      </c>
    </row>
    <row r="1054" spans="1:2" x14ac:dyDescent="0.35">
      <c r="A1054" s="1">
        <v>44153</v>
      </c>
      <c r="B1054">
        <v>27</v>
      </c>
    </row>
    <row r="1055" spans="1:2" x14ac:dyDescent="0.35">
      <c r="A1055" s="1">
        <v>44154</v>
      </c>
      <c r="B1055">
        <v>29</v>
      </c>
    </row>
    <row r="1056" spans="1:2" x14ac:dyDescent="0.35">
      <c r="A1056" s="1">
        <v>44155</v>
      </c>
      <c r="B1056">
        <v>27</v>
      </c>
    </row>
    <row r="1057" spans="1:2" x14ac:dyDescent="0.35">
      <c r="A1057" s="1">
        <v>44156</v>
      </c>
      <c r="B1057">
        <v>26</v>
      </c>
    </row>
    <row r="1058" spans="1:2" x14ac:dyDescent="0.35">
      <c r="A1058" s="1">
        <v>44157</v>
      </c>
      <c r="B1058">
        <v>25</v>
      </c>
    </row>
    <row r="1059" spans="1:2" x14ac:dyDescent="0.35">
      <c r="A1059" s="1">
        <v>44158</v>
      </c>
      <c r="B1059">
        <v>27</v>
      </c>
    </row>
    <row r="1060" spans="1:2" x14ac:dyDescent="0.35">
      <c r="A1060" s="1">
        <v>44159</v>
      </c>
      <c r="B1060">
        <v>25</v>
      </c>
    </row>
    <row r="1061" spans="1:2" x14ac:dyDescent="0.35">
      <c r="A1061" s="1">
        <v>44160</v>
      </c>
      <c r="B1061">
        <v>24</v>
      </c>
    </row>
    <row r="1062" spans="1:2" x14ac:dyDescent="0.35">
      <c r="A1062" s="1">
        <v>44161</v>
      </c>
      <c r="B1062">
        <v>26</v>
      </c>
    </row>
    <row r="1063" spans="1:2" x14ac:dyDescent="0.35">
      <c r="A1063" s="1">
        <v>44162</v>
      </c>
      <c r="B1063">
        <v>27</v>
      </c>
    </row>
    <row r="1064" spans="1:2" x14ac:dyDescent="0.35">
      <c r="A1064" s="1">
        <v>44163</v>
      </c>
      <c r="B1064">
        <v>27</v>
      </c>
    </row>
    <row r="1065" spans="1:2" x14ac:dyDescent="0.35">
      <c r="A1065" s="1">
        <v>44164</v>
      </c>
      <c r="B1065">
        <v>30</v>
      </c>
    </row>
    <row r="1066" spans="1:2" x14ac:dyDescent="0.35">
      <c r="A1066" s="1">
        <v>44165</v>
      </c>
      <c r="B1066">
        <v>30</v>
      </c>
    </row>
    <row r="1067" spans="1:2" x14ac:dyDescent="0.35">
      <c r="A1067" s="1">
        <v>44166</v>
      </c>
      <c r="B1067">
        <v>31</v>
      </c>
    </row>
    <row r="1068" spans="1:2" x14ac:dyDescent="0.35">
      <c r="A1068" s="1">
        <v>44167</v>
      </c>
      <c r="B1068">
        <v>30</v>
      </c>
    </row>
    <row r="1069" spans="1:2" x14ac:dyDescent="0.35">
      <c r="A1069" s="1">
        <v>44168</v>
      </c>
      <c r="B1069">
        <v>31</v>
      </c>
    </row>
    <row r="1070" spans="1:2" x14ac:dyDescent="0.35">
      <c r="A1070" s="1">
        <v>44169</v>
      </c>
      <c r="B1070">
        <v>32</v>
      </c>
    </row>
    <row r="1071" spans="1:2" x14ac:dyDescent="0.35">
      <c r="A1071" s="1">
        <v>44170</v>
      </c>
      <c r="B1071">
        <v>29</v>
      </c>
    </row>
    <row r="1072" spans="1:2" x14ac:dyDescent="0.35">
      <c r="A1072" s="1">
        <v>44171</v>
      </c>
      <c r="B1072">
        <v>32</v>
      </c>
    </row>
    <row r="1073" spans="1:2" x14ac:dyDescent="0.35">
      <c r="A1073" s="1">
        <v>44172</v>
      </c>
      <c r="B1073">
        <v>29</v>
      </c>
    </row>
    <row r="1074" spans="1:2" x14ac:dyDescent="0.35">
      <c r="A1074" s="1">
        <v>44173</v>
      </c>
      <c r="B1074">
        <v>30</v>
      </c>
    </row>
    <row r="1075" spans="1:2" x14ac:dyDescent="0.35">
      <c r="A1075" s="1">
        <v>44174</v>
      </c>
      <c r="B1075">
        <v>30</v>
      </c>
    </row>
    <row r="1076" spans="1:2" x14ac:dyDescent="0.35">
      <c r="A1076" s="1">
        <v>44175</v>
      </c>
      <c r="B1076">
        <v>30</v>
      </c>
    </row>
    <row r="1077" spans="1:2" x14ac:dyDescent="0.35">
      <c r="A1077" s="1">
        <v>44176</v>
      </c>
      <c r="B1077">
        <v>29</v>
      </c>
    </row>
    <row r="1078" spans="1:2" x14ac:dyDescent="0.35">
      <c r="A1078" s="1">
        <v>44177</v>
      </c>
      <c r="B1078">
        <v>23</v>
      </c>
    </row>
    <row r="1079" spans="1:2" x14ac:dyDescent="0.35">
      <c r="A1079" s="1">
        <v>44178</v>
      </c>
      <c r="B1079">
        <v>25</v>
      </c>
    </row>
    <row r="1080" spans="1:2" x14ac:dyDescent="0.35">
      <c r="A1080" s="1">
        <v>44179</v>
      </c>
      <c r="B1080">
        <v>25</v>
      </c>
    </row>
    <row r="1081" spans="1:2" x14ac:dyDescent="0.35">
      <c r="A1081" s="1">
        <v>44180</v>
      </c>
      <c r="B1081">
        <v>25</v>
      </c>
    </row>
    <row r="1082" spans="1:2" x14ac:dyDescent="0.35">
      <c r="A1082" s="1">
        <v>44181</v>
      </c>
      <c r="B1082">
        <v>22</v>
      </c>
    </row>
    <row r="1083" spans="1:2" x14ac:dyDescent="0.35">
      <c r="A1083" s="1">
        <v>44182</v>
      </c>
      <c r="B1083">
        <v>21</v>
      </c>
    </row>
    <row r="1084" spans="1:2" x14ac:dyDescent="0.35">
      <c r="A1084" s="1">
        <v>44183</v>
      </c>
      <c r="B1084">
        <v>22</v>
      </c>
    </row>
    <row r="1085" spans="1:2" x14ac:dyDescent="0.35">
      <c r="A1085" s="1">
        <v>44184</v>
      </c>
      <c r="B1085">
        <v>22</v>
      </c>
    </row>
    <row r="1086" spans="1:2" x14ac:dyDescent="0.35">
      <c r="A1086" s="1">
        <v>44185</v>
      </c>
      <c r="B1086">
        <v>22</v>
      </c>
    </row>
    <row r="1087" spans="1:2" x14ac:dyDescent="0.35">
      <c r="A1087" s="1">
        <v>44186</v>
      </c>
      <c r="B1087">
        <v>23</v>
      </c>
    </row>
    <row r="1088" spans="1:2" x14ac:dyDescent="0.35">
      <c r="A1088" s="1">
        <v>44187</v>
      </c>
      <c r="B1088">
        <v>28</v>
      </c>
    </row>
    <row r="1089" spans="1:3" x14ac:dyDescent="0.35">
      <c r="A1089" s="1">
        <v>44188</v>
      </c>
      <c r="B1089">
        <v>28</v>
      </c>
    </row>
    <row r="1090" spans="1:3" x14ac:dyDescent="0.35">
      <c r="A1090" s="1">
        <v>44189</v>
      </c>
      <c r="B1090">
        <v>27</v>
      </c>
    </row>
    <row r="1091" spans="1:3" x14ac:dyDescent="0.35">
      <c r="A1091" s="1">
        <v>44190</v>
      </c>
      <c r="B1091">
        <v>25</v>
      </c>
    </row>
    <row r="1092" spans="1:3" x14ac:dyDescent="0.35">
      <c r="A1092" s="1">
        <v>44191</v>
      </c>
      <c r="B1092">
        <v>22</v>
      </c>
    </row>
    <row r="1093" spans="1:3" x14ac:dyDescent="0.35">
      <c r="A1093" s="1">
        <v>44192</v>
      </c>
      <c r="B1093">
        <v>25</v>
      </c>
    </row>
    <row r="1094" spans="1:3" x14ac:dyDescent="0.35">
      <c r="A1094" s="1">
        <v>44193</v>
      </c>
      <c r="B1094">
        <v>22</v>
      </c>
    </row>
    <row r="1095" spans="1:3" x14ac:dyDescent="0.35">
      <c r="A1095" s="1">
        <v>44194</v>
      </c>
      <c r="B1095">
        <v>21</v>
      </c>
    </row>
    <row r="1096" spans="1:3" x14ac:dyDescent="0.35">
      <c r="A1096" s="1">
        <v>44195</v>
      </c>
      <c r="B1096">
        <v>22</v>
      </c>
    </row>
    <row r="1097" spans="1:3" x14ac:dyDescent="0.35">
      <c r="A1097" s="1">
        <v>44196</v>
      </c>
      <c r="B1097">
        <v>19</v>
      </c>
    </row>
    <row r="1098" spans="1:3" x14ac:dyDescent="0.35">
      <c r="A1098" s="1">
        <v>44197</v>
      </c>
      <c r="C1098">
        <v>23</v>
      </c>
    </row>
    <row r="1099" spans="1:3" x14ac:dyDescent="0.35">
      <c r="A1099" s="1">
        <v>44198</v>
      </c>
      <c r="C1099">
        <v>23.3333333333333</v>
      </c>
    </row>
    <row r="1100" spans="1:3" x14ac:dyDescent="0.35">
      <c r="A1100" s="1">
        <v>44199</v>
      </c>
      <c r="C1100">
        <v>23</v>
      </c>
    </row>
    <row r="1101" spans="1:3" x14ac:dyDescent="0.35">
      <c r="A1101" s="1">
        <v>44200</v>
      </c>
      <c r="C1101">
        <v>23</v>
      </c>
    </row>
    <row r="1102" spans="1:3" x14ac:dyDescent="0.35">
      <c r="A1102" s="1">
        <v>44201</v>
      </c>
      <c r="C1102">
        <v>22.3333333333333</v>
      </c>
    </row>
    <row r="1103" spans="1:3" x14ac:dyDescent="0.35">
      <c r="A1103" s="1">
        <v>44202</v>
      </c>
      <c r="C1103">
        <v>21</v>
      </c>
    </row>
    <row r="1104" spans="1:3" x14ac:dyDescent="0.35">
      <c r="A1104" s="1">
        <v>44203</v>
      </c>
      <c r="C1104">
        <v>22.3333333333333</v>
      </c>
    </row>
    <row r="1105" spans="1:3" x14ac:dyDescent="0.35">
      <c r="A1105" s="1">
        <v>44204</v>
      </c>
      <c r="C1105">
        <v>21</v>
      </c>
    </row>
    <row r="1106" spans="1:3" x14ac:dyDescent="0.35">
      <c r="A1106" s="1">
        <v>44205</v>
      </c>
      <c r="C1106">
        <v>22.3333333333333</v>
      </c>
    </row>
    <row r="1107" spans="1:3" x14ac:dyDescent="0.35">
      <c r="A1107" s="1">
        <v>44206</v>
      </c>
      <c r="C1107">
        <v>22</v>
      </c>
    </row>
    <row r="1108" spans="1:3" x14ac:dyDescent="0.35">
      <c r="A1108" s="1">
        <v>44207</v>
      </c>
      <c r="C1108">
        <v>22</v>
      </c>
    </row>
    <row r="1109" spans="1:3" x14ac:dyDescent="0.35">
      <c r="A1109" s="1">
        <v>44208</v>
      </c>
      <c r="C1109">
        <v>22.613852817811001</v>
      </c>
    </row>
    <row r="1110" spans="1:3" x14ac:dyDescent="0.35">
      <c r="A1110" s="1">
        <v>44209</v>
      </c>
      <c r="C1110">
        <v>24</v>
      </c>
    </row>
    <row r="1111" spans="1:3" x14ac:dyDescent="0.35">
      <c r="A1111" s="1">
        <v>44210</v>
      </c>
      <c r="C1111">
        <v>22</v>
      </c>
    </row>
    <row r="1112" spans="1:3" x14ac:dyDescent="0.35">
      <c r="A1112" s="1">
        <v>44211</v>
      </c>
      <c r="C1112">
        <v>20.5879035866453</v>
      </c>
    </row>
    <row r="1113" spans="1:3" x14ac:dyDescent="0.35">
      <c r="A1113" s="1">
        <v>44212</v>
      </c>
      <c r="C1113">
        <v>20.6666666666666</v>
      </c>
    </row>
    <row r="1114" spans="1:3" x14ac:dyDescent="0.35">
      <c r="A1114" s="1">
        <v>44213</v>
      </c>
      <c r="C1114">
        <v>23.3333333333333</v>
      </c>
    </row>
    <row r="1115" spans="1:3" x14ac:dyDescent="0.35">
      <c r="A1115" s="1">
        <v>44214</v>
      </c>
      <c r="C1115">
        <v>25.3333333333333</v>
      </c>
    </row>
    <row r="1116" spans="1:3" x14ac:dyDescent="0.35">
      <c r="A1116" s="1">
        <v>44215</v>
      </c>
      <c r="C1116">
        <v>25</v>
      </c>
    </row>
    <row r="1117" spans="1:3" x14ac:dyDescent="0.35">
      <c r="A1117" s="1">
        <v>44216</v>
      </c>
      <c r="C1117">
        <v>23.6666666666666</v>
      </c>
    </row>
    <row r="1118" spans="1:3" x14ac:dyDescent="0.35">
      <c r="A1118" s="1">
        <v>44217</v>
      </c>
      <c r="C1118">
        <v>24</v>
      </c>
    </row>
    <row r="1119" spans="1:3" x14ac:dyDescent="0.35">
      <c r="A1119" s="1">
        <v>44218</v>
      </c>
      <c r="C1119">
        <v>23.6666666666666</v>
      </c>
    </row>
    <row r="1120" spans="1:3" x14ac:dyDescent="0.35">
      <c r="A1120" s="1">
        <v>44219</v>
      </c>
      <c r="C1120">
        <v>19.3333333333333</v>
      </c>
    </row>
    <row r="1121" spans="1:3" x14ac:dyDescent="0.35">
      <c r="A1121" s="1">
        <v>44220</v>
      </c>
      <c r="C1121">
        <v>20.999999997915999</v>
      </c>
    </row>
    <row r="1122" spans="1:3" x14ac:dyDescent="0.35">
      <c r="A1122" s="1">
        <v>44221</v>
      </c>
      <c r="C1122">
        <v>21</v>
      </c>
    </row>
    <row r="1123" spans="1:3" x14ac:dyDescent="0.35">
      <c r="A1123" s="1">
        <v>44222</v>
      </c>
      <c r="C1123">
        <v>23</v>
      </c>
    </row>
    <row r="1124" spans="1:3" x14ac:dyDescent="0.35">
      <c r="A1124" s="1">
        <v>44223</v>
      </c>
      <c r="C1124">
        <v>18.5584992843946</v>
      </c>
    </row>
    <row r="1125" spans="1:3" x14ac:dyDescent="0.35">
      <c r="A1125" s="1">
        <v>44224</v>
      </c>
      <c r="C1125">
        <v>21.3333333333333</v>
      </c>
    </row>
    <row r="1126" spans="1:3" x14ac:dyDescent="0.35">
      <c r="A1126" s="1">
        <v>44225</v>
      </c>
      <c r="C1126">
        <v>22.6666666666666</v>
      </c>
    </row>
    <row r="1127" spans="1:3" x14ac:dyDescent="0.35">
      <c r="A1127" s="1">
        <v>44226</v>
      </c>
      <c r="C1127">
        <v>22.6666666666666</v>
      </c>
    </row>
    <row r="1128" spans="1:3" x14ac:dyDescent="0.35">
      <c r="A1128" s="1">
        <v>44227</v>
      </c>
      <c r="C1128">
        <v>22.6666666666666</v>
      </c>
    </row>
    <row r="1129" spans="1:3" x14ac:dyDescent="0.35">
      <c r="A1129" s="1">
        <v>44228</v>
      </c>
      <c r="C1129">
        <v>25</v>
      </c>
    </row>
    <row r="1130" spans="1:3" x14ac:dyDescent="0.35">
      <c r="A1130" s="1">
        <v>44229</v>
      </c>
      <c r="C1130">
        <v>24.3333333333333</v>
      </c>
    </row>
    <row r="1131" spans="1:3" x14ac:dyDescent="0.35">
      <c r="A1131" s="1">
        <v>44230</v>
      </c>
      <c r="C1131">
        <v>25.3333333333333</v>
      </c>
    </row>
    <row r="1132" spans="1:3" x14ac:dyDescent="0.35">
      <c r="A1132" s="1">
        <v>44231</v>
      </c>
      <c r="C1132">
        <v>23.6666666627934</v>
      </c>
    </row>
    <row r="1133" spans="1:3" x14ac:dyDescent="0.35">
      <c r="A1133" s="1">
        <v>44232</v>
      </c>
      <c r="C1133">
        <v>24.3333333333333</v>
      </c>
    </row>
    <row r="1134" spans="1:3" x14ac:dyDescent="0.35">
      <c r="A1134" s="1">
        <v>44233</v>
      </c>
      <c r="C1134">
        <v>23.3333333333333</v>
      </c>
    </row>
    <row r="1135" spans="1:3" x14ac:dyDescent="0.35">
      <c r="A1135" s="1">
        <v>44234</v>
      </c>
      <c r="C1135">
        <v>22.3333333333333</v>
      </c>
    </row>
    <row r="1136" spans="1:3" x14ac:dyDescent="0.35">
      <c r="A1136" s="1">
        <v>44235</v>
      </c>
      <c r="C1136">
        <v>21.056991053655601</v>
      </c>
    </row>
    <row r="1137" spans="1:3" x14ac:dyDescent="0.35">
      <c r="A1137" s="1">
        <v>44236</v>
      </c>
      <c r="C1137">
        <v>24.6666666666666</v>
      </c>
    </row>
    <row r="1138" spans="1:3" x14ac:dyDescent="0.35">
      <c r="A1138" s="1">
        <v>44237</v>
      </c>
      <c r="C1138">
        <v>22.8212012031609</v>
      </c>
    </row>
    <row r="1139" spans="1:3" x14ac:dyDescent="0.35">
      <c r="A1139" s="1">
        <v>44238</v>
      </c>
      <c r="C1139">
        <v>22.569543033501901</v>
      </c>
    </row>
    <row r="1140" spans="1:3" x14ac:dyDescent="0.35">
      <c r="A1140" s="1">
        <v>44239</v>
      </c>
      <c r="C1140">
        <v>23.6666666666666</v>
      </c>
    </row>
    <row r="1141" spans="1:3" x14ac:dyDescent="0.35">
      <c r="A1141" s="1">
        <v>44240</v>
      </c>
      <c r="C1141">
        <v>26.3333333333333</v>
      </c>
    </row>
    <row r="1142" spans="1:3" x14ac:dyDescent="0.35">
      <c r="A1142" s="1">
        <v>44241</v>
      </c>
      <c r="C1142">
        <v>23.999999999933799</v>
      </c>
    </row>
    <row r="1143" spans="1:3" x14ac:dyDescent="0.35">
      <c r="A1143" s="1">
        <v>44242</v>
      </c>
      <c r="C1143">
        <v>25.3333333333333</v>
      </c>
    </row>
    <row r="1144" spans="1:3" x14ac:dyDescent="0.35">
      <c r="A1144" s="1">
        <v>44243</v>
      </c>
      <c r="C1144">
        <v>20.2093794293373</v>
      </c>
    </row>
    <row r="1145" spans="1:3" x14ac:dyDescent="0.35">
      <c r="A1145" s="1">
        <v>44244</v>
      </c>
      <c r="C1145">
        <v>27</v>
      </c>
    </row>
    <row r="1146" spans="1:3" x14ac:dyDescent="0.35">
      <c r="A1146" s="1">
        <v>44245</v>
      </c>
      <c r="C1146">
        <v>27</v>
      </c>
    </row>
    <row r="1147" spans="1:3" x14ac:dyDescent="0.35">
      <c r="A1147" s="1">
        <v>44246</v>
      </c>
      <c r="C1147">
        <v>26.999999997915999</v>
      </c>
    </row>
    <row r="1148" spans="1:3" x14ac:dyDescent="0.35">
      <c r="A1148" s="1">
        <v>44247</v>
      </c>
      <c r="C1148">
        <v>25.6666666666666</v>
      </c>
    </row>
    <row r="1149" spans="1:3" x14ac:dyDescent="0.35">
      <c r="A1149" s="1">
        <v>44248</v>
      </c>
      <c r="C1149">
        <v>28.6666666666666</v>
      </c>
    </row>
    <row r="1150" spans="1:3" x14ac:dyDescent="0.35">
      <c r="A1150" s="1">
        <v>44249</v>
      </c>
      <c r="C1150">
        <v>29</v>
      </c>
    </row>
    <row r="1151" spans="1:3" x14ac:dyDescent="0.35">
      <c r="A1151" s="1">
        <v>44250</v>
      </c>
      <c r="C1151">
        <v>25.429027728018202</v>
      </c>
    </row>
    <row r="1152" spans="1:3" x14ac:dyDescent="0.35">
      <c r="A1152" s="1">
        <v>44251</v>
      </c>
      <c r="C1152">
        <v>28.6666666666666</v>
      </c>
    </row>
    <row r="1153" spans="1:3" x14ac:dyDescent="0.35">
      <c r="A1153" s="1">
        <v>44252</v>
      </c>
      <c r="C1153">
        <v>27.2654164813503</v>
      </c>
    </row>
    <row r="1154" spans="1:3" x14ac:dyDescent="0.35">
      <c r="A1154" s="1">
        <v>44253</v>
      </c>
      <c r="C1154">
        <v>27.3333333333333</v>
      </c>
    </row>
    <row r="1155" spans="1:3" x14ac:dyDescent="0.35">
      <c r="A1155" s="1">
        <v>44254</v>
      </c>
      <c r="C1155">
        <v>28.6666666666666</v>
      </c>
    </row>
    <row r="1156" spans="1:3" x14ac:dyDescent="0.35">
      <c r="A1156" s="1">
        <v>44255</v>
      </c>
      <c r="C1156">
        <v>28</v>
      </c>
    </row>
    <row r="1157" spans="1:3" x14ac:dyDescent="0.35">
      <c r="A1157" s="1">
        <v>44256</v>
      </c>
      <c r="C1157">
        <v>27.2654164813503</v>
      </c>
    </row>
    <row r="1158" spans="1:3" x14ac:dyDescent="0.35">
      <c r="A1158" s="1">
        <v>44257</v>
      </c>
      <c r="C1158">
        <v>26.429045631120299</v>
      </c>
    </row>
    <row r="1159" spans="1:3" x14ac:dyDescent="0.35">
      <c r="A1159" s="1">
        <v>44258</v>
      </c>
      <c r="C1159">
        <v>28</v>
      </c>
    </row>
    <row r="1160" spans="1:3" x14ac:dyDescent="0.35">
      <c r="A1160" s="1">
        <v>44259</v>
      </c>
      <c r="C1160">
        <v>25.550890310335099</v>
      </c>
    </row>
    <row r="1161" spans="1:3" x14ac:dyDescent="0.35">
      <c r="A1161" s="1">
        <v>44260</v>
      </c>
      <c r="C1161">
        <v>26.204454066296499</v>
      </c>
    </row>
    <row r="1162" spans="1:3" x14ac:dyDescent="0.35">
      <c r="A1162" s="1">
        <v>44261</v>
      </c>
      <c r="C1162">
        <v>26.6666666666666</v>
      </c>
    </row>
    <row r="1163" spans="1:3" x14ac:dyDescent="0.35">
      <c r="A1163" s="1">
        <v>44262</v>
      </c>
      <c r="C1163">
        <v>28</v>
      </c>
    </row>
    <row r="1164" spans="1:3" x14ac:dyDescent="0.35">
      <c r="A1164" s="1">
        <v>44263</v>
      </c>
      <c r="C1164">
        <v>30.6666666666666</v>
      </c>
    </row>
    <row r="1165" spans="1:3" x14ac:dyDescent="0.35">
      <c r="A1165" s="1">
        <v>44264</v>
      </c>
      <c r="C1165">
        <v>29.6666666666666</v>
      </c>
    </row>
    <row r="1166" spans="1:3" x14ac:dyDescent="0.35">
      <c r="A1166" s="1">
        <v>44265</v>
      </c>
      <c r="C1166">
        <v>31.3333333333333</v>
      </c>
    </row>
    <row r="1167" spans="1:3" x14ac:dyDescent="0.35">
      <c r="A1167" s="1">
        <v>44266</v>
      </c>
      <c r="C1167">
        <v>30.6666666666666</v>
      </c>
    </row>
    <row r="1168" spans="1:3" x14ac:dyDescent="0.35">
      <c r="A1168" s="1">
        <v>44267</v>
      </c>
      <c r="C1168">
        <v>31.6666666666666</v>
      </c>
    </row>
    <row r="1169" spans="1:3" x14ac:dyDescent="0.35">
      <c r="A1169" s="1">
        <v>44268</v>
      </c>
      <c r="C1169">
        <v>31.6666666666666</v>
      </c>
    </row>
    <row r="1170" spans="1:3" x14ac:dyDescent="0.35">
      <c r="A1170" s="1">
        <v>44269</v>
      </c>
      <c r="C1170">
        <v>30.3333333333333</v>
      </c>
    </row>
    <row r="1171" spans="1:3" x14ac:dyDescent="0.35">
      <c r="A1171" s="1">
        <v>44270</v>
      </c>
      <c r="C1171">
        <v>30.3333333333333</v>
      </c>
    </row>
    <row r="1172" spans="1:3" x14ac:dyDescent="0.35">
      <c r="A1172" s="1">
        <v>44271</v>
      </c>
      <c r="C1172">
        <v>29.6666666666666</v>
      </c>
    </row>
    <row r="1173" spans="1:3" x14ac:dyDescent="0.35">
      <c r="A1173" s="1">
        <v>44272</v>
      </c>
      <c r="C1173">
        <v>32.3333333333333</v>
      </c>
    </row>
    <row r="1174" spans="1:3" x14ac:dyDescent="0.35">
      <c r="A1174" s="1">
        <v>44273</v>
      </c>
      <c r="C1174">
        <v>32.3333333333333</v>
      </c>
    </row>
    <row r="1175" spans="1:3" x14ac:dyDescent="0.35">
      <c r="A1175" s="1">
        <v>44274</v>
      </c>
      <c r="C1175">
        <v>33.6666666666666</v>
      </c>
    </row>
    <row r="1176" spans="1:3" x14ac:dyDescent="0.35">
      <c r="A1176" s="1">
        <v>44275</v>
      </c>
      <c r="C1176">
        <v>35</v>
      </c>
    </row>
    <row r="1177" spans="1:3" x14ac:dyDescent="0.35">
      <c r="A1177" s="1">
        <v>44276</v>
      </c>
      <c r="C1177">
        <v>32.999999999933799</v>
      </c>
    </row>
    <row r="1178" spans="1:3" x14ac:dyDescent="0.35">
      <c r="A1178" s="1">
        <v>44277</v>
      </c>
      <c r="C1178">
        <v>32.6666666666666</v>
      </c>
    </row>
    <row r="1179" spans="1:3" x14ac:dyDescent="0.35">
      <c r="A1179" s="1">
        <v>44278</v>
      </c>
      <c r="C1179">
        <v>32.3333333333333</v>
      </c>
    </row>
    <row r="1180" spans="1:3" x14ac:dyDescent="0.35">
      <c r="A1180" s="1">
        <v>44279</v>
      </c>
      <c r="C1180">
        <v>34.3333333333333</v>
      </c>
    </row>
    <row r="1181" spans="1:3" x14ac:dyDescent="0.35">
      <c r="A1181" s="1">
        <v>44280</v>
      </c>
      <c r="C1181">
        <v>33.303883759348203</v>
      </c>
    </row>
    <row r="1182" spans="1:3" x14ac:dyDescent="0.35">
      <c r="A1182" s="1">
        <v>44281</v>
      </c>
      <c r="C1182">
        <v>35.6666666666666</v>
      </c>
    </row>
    <row r="1183" spans="1:3" x14ac:dyDescent="0.35">
      <c r="A1183" s="1">
        <v>44282</v>
      </c>
      <c r="C1183">
        <v>35</v>
      </c>
    </row>
    <row r="1184" spans="1:3" x14ac:dyDescent="0.35">
      <c r="A1184" s="1">
        <v>44283</v>
      </c>
      <c r="C1184">
        <v>37</v>
      </c>
    </row>
    <row r="1185" spans="1:3" x14ac:dyDescent="0.35">
      <c r="A1185" s="1">
        <v>44284</v>
      </c>
      <c r="C1185">
        <v>36.3333333333333</v>
      </c>
    </row>
    <row r="1186" spans="1:3" x14ac:dyDescent="0.35">
      <c r="A1186" s="1">
        <v>44285</v>
      </c>
      <c r="C1186">
        <v>37</v>
      </c>
    </row>
    <row r="1187" spans="1:3" x14ac:dyDescent="0.35">
      <c r="A1187" s="1">
        <v>44286</v>
      </c>
      <c r="C1187">
        <v>36</v>
      </c>
    </row>
    <row r="1188" spans="1:3" x14ac:dyDescent="0.35">
      <c r="A1188" s="1">
        <v>44287</v>
      </c>
      <c r="C1188">
        <v>35.999999999908901</v>
      </c>
    </row>
    <row r="1189" spans="1:3" x14ac:dyDescent="0.35">
      <c r="A1189" s="1">
        <v>44288</v>
      </c>
      <c r="C1189">
        <v>37</v>
      </c>
    </row>
    <row r="1190" spans="1:3" x14ac:dyDescent="0.35">
      <c r="A1190" s="1">
        <v>44289</v>
      </c>
      <c r="C1190">
        <v>38.3333333333333</v>
      </c>
    </row>
    <row r="1191" spans="1:3" x14ac:dyDescent="0.35">
      <c r="A1191" s="1">
        <v>44290</v>
      </c>
      <c r="C1191">
        <v>39</v>
      </c>
    </row>
    <row r="1192" spans="1:3" x14ac:dyDescent="0.35">
      <c r="A1192" s="1">
        <v>44291</v>
      </c>
      <c r="C1192">
        <v>39</v>
      </c>
    </row>
    <row r="1193" spans="1:3" x14ac:dyDescent="0.35">
      <c r="A1193" s="1">
        <v>44292</v>
      </c>
      <c r="C1193">
        <v>40.3333333333333</v>
      </c>
    </row>
    <row r="1194" spans="1:3" x14ac:dyDescent="0.35">
      <c r="A1194" s="1">
        <v>44293</v>
      </c>
      <c r="C1194">
        <v>39</v>
      </c>
    </row>
    <row r="1195" spans="1:3" x14ac:dyDescent="0.35">
      <c r="A1195" s="1">
        <v>44294</v>
      </c>
      <c r="C1195">
        <v>44.0040634752513</v>
      </c>
    </row>
    <row r="1196" spans="1:3" x14ac:dyDescent="0.35">
      <c r="A1196" s="1">
        <v>44295</v>
      </c>
      <c r="C1196">
        <v>37.6666666666666</v>
      </c>
    </row>
    <row r="1197" spans="1:3" x14ac:dyDescent="0.35">
      <c r="A1197" s="1">
        <v>44296</v>
      </c>
      <c r="C1197">
        <v>40.6666666666666</v>
      </c>
    </row>
    <row r="1198" spans="1:3" x14ac:dyDescent="0.35">
      <c r="A1198" s="1">
        <v>44297</v>
      </c>
      <c r="C1198">
        <v>40.6666666666666</v>
      </c>
    </row>
    <row r="1199" spans="1:3" x14ac:dyDescent="0.35">
      <c r="A1199" s="1">
        <v>44298</v>
      </c>
      <c r="C1199">
        <v>39</v>
      </c>
    </row>
    <row r="1200" spans="1:3" x14ac:dyDescent="0.35">
      <c r="A1200" s="1">
        <v>44299</v>
      </c>
      <c r="C1200">
        <v>39.6666666666666</v>
      </c>
    </row>
    <row r="1201" spans="1:3" x14ac:dyDescent="0.35">
      <c r="A1201" s="1">
        <v>44300</v>
      </c>
      <c r="C1201">
        <v>41.983084160470298</v>
      </c>
    </row>
    <row r="1202" spans="1:3" x14ac:dyDescent="0.35">
      <c r="A1202" s="1">
        <v>44301</v>
      </c>
      <c r="C1202">
        <v>41.333333329460302</v>
      </c>
    </row>
    <row r="1203" spans="1:3" x14ac:dyDescent="0.35">
      <c r="A1203" s="1">
        <v>44302</v>
      </c>
      <c r="C1203">
        <v>37.445194867052699</v>
      </c>
    </row>
    <row r="1204" spans="1:3" x14ac:dyDescent="0.35">
      <c r="A1204" s="1">
        <v>44303</v>
      </c>
      <c r="C1204">
        <v>31.1372433498106</v>
      </c>
    </row>
    <row r="1205" spans="1:3" x14ac:dyDescent="0.35">
      <c r="A1205" s="1">
        <v>44304</v>
      </c>
      <c r="C1205">
        <v>32.8211899654587</v>
      </c>
    </row>
    <row r="1206" spans="1:3" x14ac:dyDescent="0.35">
      <c r="A1206" s="1">
        <v>44305</v>
      </c>
      <c r="C1206">
        <v>37.3333333333333</v>
      </c>
    </row>
    <row r="1207" spans="1:3" x14ac:dyDescent="0.35">
      <c r="A1207" s="1">
        <v>44306</v>
      </c>
      <c r="C1207">
        <v>37</v>
      </c>
    </row>
    <row r="1208" spans="1:3" x14ac:dyDescent="0.35">
      <c r="A1208" s="1">
        <v>44307</v>
      </c>
      <c r="C1208">
        <v>37.666666666508902</v>
      </c>
    </row>
    <row r="1209" spans="1:3" x14ac:dyDescent="0.35">
      <c r="A1209" s="1">
        <v>44308</v>
      </c>
      <c r="C1209">
        <v>39.349367969555097</v>
      </c>
    </row>
    <row r="1210" spans="1:3" x14ac:dyDescent="0.35">
      <c r="A1210" s="1">
        <v>44309</v>
      </c>
      <c r="C1210">
        <v>39.3333333333333</v>
      </c>
    </row>
    <row r="1211" spans="1:3" x14ac:dyDescent="0.35">
      <c r="A1211" s="1">
        <v>44310</v>
      </c>
      <c r="C1211">
        <v>42.3333333333333</v>
      </c>
    </row>
    <row r="1212" spans="1:3" x14ac:dyDescent="0.35">
      <c r="A1212" s="1">
        <v>44311</v>
      </c>
      <c r="C1212">
        <v>42.3333333333333</v>
      </c>
    </row>
    <row r="1213" spans="1:3" x14ac:dyDescent="0.35">
      <c r="A1213" s="1">
        <v>44312</v>
      </c>
      <c r="C1213">
        <v>42.6666666666666</v>
      </c>
    </row>
    <row r="1214" spans="1:3" x14ac:dyDescent="0.35">
      <c r="A1214" s="1">
        <v>44313</v>
      </c>
      <c r="C1214">
        <v>40.3333333333333</v>
      </c>
    </row>
    <row r="1215" spans="1:3" x14ac:dyDescent="0.35">
      <c r="A1215" s="1">
        <v>44314</v>
      </c>
      <c r="C1215">
        <v>42.3333333333333</v>
      </c>
    </row>
    <row r="1216" spans="1:3" x14ac:dyDescent="0.35">
      <c r="A1216" s="1">
        <v>44315</v>
      </c>
      <c r="C1216">
        <v>43.3333333333333</v>
      </c>
    </row>
    <row r="1217" spans="1:3" x14ac:dyDescent="0.35">
      <c r="A1217" s="1">
        <v>44316</v>
      </c>
      <c r="C1217">
        <v>43.3333333333333</v>
      </c>
    </row>
    <row r="1218" spans="1:3" x14ac:dyDescent="0.35">
      <c r="A1218" s="1">
        <v>44317</v>
      </c>
      <c r="C1218">
        <v>44.6666666666666</v>
      </c>
    </row>
    <row r="1219" spans="1:3" x14ac:dyDescent="0.35">
      <c r="A1219" s="1">
        <v>44318</v>
      </c>
      <c r="C1219">
        <v>45</v>
      </c>
    </row>
    <row r="1220" spans="1:3" x14ac:dyDescent="0.35">
      <c r="A1220" s="1">
        <v>44319</v>
      </c>
      <c r="C1220">
        <v>42.6666666666666</v>
      </c>
    </row>
    <row r="1221" spans="1:3" x14ac:dyDescent="0.35">
      <c r="A1221" s="1">
        <v>44320</v>
      </c>
      <c r="C1221">
        <v>41.333333333324802</v>
      </c>
    </row>
    <row r="1222" spans="1:3" x14ac:dyDescent="0.35">
      <c r="A1222" s="1">
        <v>44321</v>
      </c>
      <c r="C1222">
        <v>41.6666666630463</v>
      </c>
    </row>
    <row r="1223" spans="1:3" x14ac:dyDescent="0.35">
      <c r="A1223" s="1">
        <v>44322</v>
      </c>
      <c r="C1223">
        <v>40.6666666666666</v>
      </c>
    </row>
    <row r="1224" spans="1:3" x14ac:dyDescent="0.35">
      <c r="A1224" s="1">
        <v>44323</v>
      </c>
      <c r="C1224">
        <v>43.333333333324802</v>
      </c>
    </row>
    <row r="1225" spans="1:3" x14ac:dyDescent="0.35">
      <c r="A1225" s="1">
        <v>44324</v>
      </c>
      <c r="C1225">
        <v>40.6666666666666</v>
      </c>
    </row>
    <row r="1226" spans="1:3" x14ac:dyDescent="0.35">
      <c r="A1226" s="1">
        <v>44325</v>
      </c>
      <c r="C1226">
        <v>42.3333333333333</v>
      </c>
    </row>
    <row r="1227" spans="1:3" x14ac:dyDescent="0.35">
      <c r="A1227" s="1">
        <v>44326</v>
      </c>
      <c r="C1227">
        <v>43.3333333333333</v>
      </c>
    </row>
    <row r="1228" spans="1:3" x14ac:dyDescent="0.35">
      <c r="A1228" s="1">
        <v>44327</v>
      </c>
      <c r="C1228">
        <v>41.743683758408601</v>
      </c>
    </row>
    <row r="1229" spans="1:3" x14ac:dyDescent="0.35">
      <c r="A1229" s="1">
        <v>44328</v>
      </c>
      <c r="C1229">
        <v>44.3333333333333</v>
      </c>
    </row>
    <row r="1230" spans="1:3" x14ac:dyDescent="0.35">
      <c r="A1230" s="1">
        <v>44329</v>
      </c>
      <c r="C1230">
        <v>42.3333333333333</v>
      </c>
    </row>
    <row r="1231" spans="1:3" x14ac:dyDescent="0.35">
      <c r="A1231" s="1">
        <v>44330</v>
      </c>
      <c r="C1231">
        <v>40.310883511711303</v>
      </c>
    </row>
    <row r="1232" spans="1:3" x14ac:dyDescent="0.35">
      <c r="A1232" s="1">
        <v>44331</v>
      </c>
      <c r="C1232">
        <v>42.6666666630463</v>
      </c>
    </row>
    <row r="1233" spans="1:3" x14ac:dyDescent="0.35">
      <c r="A1233" s="1">
        <v>44332</v>
      </c>
      <c r="C1233">
        <v>41.6666666666666</v>
      </c>
    </row>
    <row r="1234" spans="1:3" x14ac:dyDescent="0.35">
      <c r="A1234" s="1">
        <v>44333</v>
      </c>
      <c r="C1234">
        <v>38.188676476762197</v>
      </c>
    </row>
    <row r="1235" spans="1:3" x14ac:dyDescent="0.35">
      <c r="A1235" s="1">
        <v>44334</v>
      </c>
      <c r="C1235">
        <v>37.834055882585503</v>
      </c>
    </row>
    <row r="1236" spans="1:3" x14ac:dyDescent="0.35">
      <c r="A1236" s="1">
        <v>44335</v>
      </c>
      <c r="C1236">
        <v>40.656223568559803</v>
      </c>
    </row>
    <row r="1237" spans="1:3" x14ac:dyDescent="0.35">
      <c r="A1237" s="1">
        <v>44336</v>
      </c>
      <c r="C1237">
        <v>42.028513081124203</v>
      </c>
    </row>
    <row r="1238" spans="1:3" x14ac:dyDescent="0.35">
      <c r="A1238" s="1">
        <v>44337</v>
      </c>
      <c r="C1238">
        <v>43.999999997734598</v>
      </c>
    </row>
    <row r="1239" spans="1:3" x14ac:dyDescent="0.35">
      <c r="A1239" s="1">
        <v>44338</v>
      </c>
      <c r="C1239">
        <v>46.3333333333333</v>
      </c>
    </row>
    <row r="1240" spans="1:3" x14ac:dyDescent="0.35">
      <c r="A1240" s="1">
        <v>44339</v>
      </c>
      <c r="C1240">
        <v>46.6666666666666</v>
      </c>
    </row>
    <row r="1241" spans="1:3" x14ac:dyDescent="0.35">
      <c r="A1241" s="1">
        <v>44340</v>
      </c>
      <c r="C1241">
        <v>44</v>
      </c>
    </row>
    <row r="1242" spans="1:3" x14ac:dyDescent="0.35">
      <c r="A1242" s="1">
        <v>44341</v>
      </c>
      <c r="C1242">
        <v>44</v>
      </c>
    </row>
    <row r="1243" spans="1:3" x14ac:dyDescent="0.35">
      <c r="A1243" s="1">
        <v>44342</v>
      </c>
      <c r="C1243">
        <v>45.6666666666666</v>
      </c>
    </row>
    <row r="1244" spans="1:3" x14ac:dyDescent="0.35">
      <c r="A1244" s="1">
        <v>44343</v>
      </c>
      <c r="C1244">
        <v>46.6666666666666</v>
      </c>
    </row>
    <row r="1245" spans="1:3" x14ac:dyDescent="0.35">
      <c r="A1245" s="1">
        <v>44344</v>
      </c>
      <c r="C1245">
        <v>47.6666666666666</v>
      </c>
    </row>
    <row r="1246" spans="1:3" x14ac:dyDescent="0.35">
      <c r="A1246" s="1">
        <v>44345</v>
      </c>
      <c r="C1246">
        <v>46</v>
      </c>
    </row>
    <row r="1247" spans="1:3" x14ac:dyDescent="0.35">
      <c r="A1247" s="1">
        <v>44346</v>
      </c>
      <c r="C1247">
        <v>42.6666666666666</v>
      </c>
    </row>
    <row r="1248" spans="1:3" x14ac:dyDescent="0.35">
      <c r="A1248" s="1">
        <v>44347</v>
      </c>
      <c r="C1248">
        <v>44.3333333333333</v>
      </c>
    </row>
    <row r="1249" spans="1:3" x14ac:dyDescent="0.35">
      <c r="A1249" s="1">
        <v>44348</v>
      </c>
      <c r="C1249">
        <v>45.6666666666666</v>
      </c>
    </row>
    <row r="1250" spans="1:3" x14ac:dyDescent="0.35">
      <c r="A1250" s="1">
        <v>44349</v>
      </c>
      <c r="C1250">
        <v>46.3333333333333</v>
      </c>
    </row>
    <row r="1251" spans="1:3" x14ac:dyDescent="0.35">
      <c r="A1251" s="1">
        <v>44350</v>
      </c>
      <c r="C1251">
        <v>50.521737881874301</v>
      </c>
    </row>
    <row r="1252" spans="1:3" x14ac:dyDescent="0.35">
      <c r="A1252" s="1">
        <v>44351</v>
      </c>
      <c r="C1252">
        <v>44</v>
      </c>
    </row>
    <row r="1253" spans="1:3" x14ac:dyDescent="0.35">
      <c r="A1253" s="1">
        <v>44352</v>
      </c>
      <c r="C1253">
        <v>43.6666666666666</v>
      </c>
    </row>
    <row r="1254" spans="1:3" x14ac:dyDescent="0.35">
      <c r="A1254" s="1">
        <v>44353</v>
      </c>
      <c r="C1254">
        <v>49.668879652463403</v>
      </c>
    </row>
    <row r="1255" spans="1:3" x14ac:dyDescent="0.35">
      <c r="A1255" s="1">
        <v>44354</v>
      </c>
      <c r="C1255">
        <v>43</v>
      </c>
    </row>
    <row r="1256" spans="1:3" x14ac:dyDescent="0.35">
      <c r="A1256" s="1">
        <v>44355</v>
      </c>
      <c r="C1256">
        <v>43.6666666666666</v>
      </c>
    </row>
    <row r="1257" spans="1:3" x14ac:dyDescent="0.35">
      <c r="A1257" s="1">
        <v>44356</v>
      </c>
      <c r="C1257">
        <v>48.025701248094002</v>
      </c>
    </row>
    <row r="1258" spans="1:3" x14ac:dyDescent="0.35">
      <c r="A1258" s="1">
        <v>44357</v>
      </c>
      <c r="C1258">
        <v>45</v>
      </c>
    </row>
    <row r="1259" spans="1:3" x14ac:dyDescent="0.35">
      <c r="A1259" s="1">
        <v>44358</v>
      </c>
      <c r="C1259">
        <v>46.760647434205701</v>
      </c>
    </row>
    <row r="1260" spans="1:3" x14ac:dyDescent="0.35">
      <c r="A1260" s="1">
        <v>44359</v>
      </c>
      <c r="C1260">
        <v>47.6666666666666</v>
      </c>
    </row>
    <row r="1261" spans="1:3" x14ac:dyDescent="0.35">
      <c r="A1261" s="1">
        <v>44360</v>
      </c>
      <c r="C1261">
        <v>46.6666666666666</v>
      </c>
    </row>
    <row r="1262" spans="1:3" x14ac:dyDescent="0.35">
      <c r="A1262" s="1">
        <v>44361</v>
      </c>
      <c r="C1262">
        <v>47</v>
      </c>
    </row>
    <row r="1263" spans="1:3" x14ac:dyDescent="0.35">
      <c r="A1263" s="1">
        <v>44362</v>
      </c>
      <c r="C1263">
        <v>47</v>
      </c>
    </row>
    <row r="1264" spans="1:3" x14ac:dyDescent="0.35">
      <c r="A1264" s="1">
        <v>44363</v>
      </c>
      <c r="C1264">
        <v>44.3333333333333</v>
      </c>
    </row>
    <row r="1265" spans="1:3" x14ac:dyDescent="0.35">
      <c r="A1265" s="1">
        <v>44364</v>
      </c>
      <c r="C1265">
        <v>43.3333333333333</v>
      </c>
    </row>
    <row r="1266" spans="1:3" x14ac:dyDescent="0.35">
      <c r="A1266" s="1">
        <v>44365</v>
      </c>
      <c r="C1266">
        <v>43.3333333333333</v>
      </c>
    </row>
    <row r="1267" spans="1:3" x14ac:dyDescent="0.35">
      <c r="A1267" s="1">
        <v>44366</v>
      </c>
      <c r="C1267">
        <v>42.3333333333333</v>
      </c>
    </row>
    <row r="1268" spans="1:3" x14ac:dyDescent="0.35">
      <c r="A1268" s="1">
        <v>44367</v>
      </c>
      <c r="C1268">
        <v>42.028513081124203</v>
      </c>
    </row>
    <row r="1269" spans="1:3" x14ac:dyDescent="0.35">
      <c r="A1269" s="1">
        <v>44368</v>
      </c>
      <c r="C1269">
        <v>44.333333333324802</v>
      </c>
    </row>
    <row r="1270" spans="1:3" x14ac:dyDescent="0.35">
      <c r="A1270" s="1">
        <v>44369</v>
      </c>
      <c r="C1270">
        <v>46</v>
      </c>
    </row>
    <row r="1271" spans="1:3" x14ac:dyDescent="0.35">
      <c r="A1271" s="1">
        <v>44370</v>
      </c>
      <c r="C1271">
        <v>44.3333333333333</v>
      </c>
    </row>
    <row r="1272" spans="1:3" x14ac:dyDescent="0.35">
      <c r="A1272" s="1">
        <v>44371</v>
      </c>
      <c r="C1272">
        <v>41</v>
      </c>
    </row>
    <row r="1273" spans="1:3" x14ac:dyDescent="0.35">
      <c r="A1273" s="1">
        <v>44372</v>
      </c>
      <c r="C1273">
        <v>42.034593591154099</v>
      </c>
    </row>
    <row r="1274" spans="1:3" x14ac:dyDescent="0.35">
      <c r="A1274" s="1">
        <v>44373</v>
      </c>
      <c r="C1274">
        <v>44.964994772456997</v>
      </c>
    </row>
    <row r="1275" spans="1:3" x14ac:dyDescent="0.35">
      <c r="A1275" s="1">
        <v>44374</v>
      </c>
      <c r="C1275">
        <v>41.6666666666666</v>
      </c>
    </row>
    <row r="1276" spans="1:3" x14ac:dyDescent="0.35">
      <c r="A1276" s="1">
        <v>44375</v>
      </c>
      <c r="C1276">
        <v>43</v>
      </c>
    </row>
    <row r="1277" spans="1:3" x14ac:dyDescent="0.35">
      <c r="A1277" s="1">
        <v>44376</v>
      </c>
      <c r="C1277">
        <v>41.6666666666666</v>
      </c>
    </row>
    <row r="1278" spans="1:3" x14ac:dyDescent="0.35">
      <c r="A1278" s="1">
        <v>44377</v>
      </c>
      <c r="C1278">
        <v>43.6666666666666</v>
      </c>
    </row>
    <row r="1279" spans="1:3" x14ac:dyDescent="0.35">
      <c r="A1279" s="1">
        <v>44378</v>
      </c>
      <c r="C1279">
        <v>44</v>
      </c>
    </row>
    <row r="1280" spans="1:3" x14ac:dyDescent="0.35">
      <c r="A1280" s="1">
        <v>44379</v>
      </c>
      <c r="C1280">
        <v>45.3333333333333</v>
      </c>
    </row>
    <row r="1281" spans="1:3" x14ac:dyDescent="0.35">
      <c r="A1281" s="1">
        <v>44380</v>
      </c>
      <c r="C1281">
        <v>42.3333333333333</v>
      </c>
    </row>
    <row r="1282" spans="1:3" x14ac:dyDescent="0.35">
      <c r="A1282" s="1">
        <v>44381</v>
      </c>
      <c r="C1282">
        <v>42</v>
      </c>
    </row>
    <row r="1283" spans="1:3" x14ac:dyDescent="0.35">
      <c r="A1283" s="1">
        <v>44382</v>
      </c>
      <c r="C1283">
        <v>39.6666666666666</v>
      </c>
    </row>
    <row r="1284" spans="1:3" x14ac:dyDescent="0.35">
      <c r="A1284" s="1">
        <v>44383</v>
      </c>
      <c r="C1284">
        <v>40.333333333274403</v>
      </c>
    </row>
    <row r="1285" spans="1:3" x14ac:dyDescent="0.35">
      <c r="A1285" s="1">
        <v>44384</v>
      </c>
      <c r="C1285">
        <v>41.3333333333333</v>
      </c>
    </row>
    <row r="1286" spans="1:3" x14ac:dyDescent="0.35">
      <c r="A1286" s="1">
        <v>44385</v>
      </c>
      <c r="C1286">
        <v>40.3333333333333</v>
      </c>
    </row>
    <row r="1287" spans="1:3" x14ac:dyDescent="0.35">
      <c r="A1287" s="1">
        <v>44386</v>
      </c>
      <c r="C1287">
        <v>41</v>
      </c>
    </row>
    <row r="1288" spans="1:3" x14ac:dyDescent="0.35">
      <c r="A1288" s="1">
        <v>44387</v>
      </c>
      <c r="C1288">
        <v>40.999999997734598</v>
      </c>
    </row>
    <row r="1289" spans="1:3" x14ac:dyDescent="0.35">
      <c r="A1289" s="1">
        <v>44388</v>
      </c>
      <c r="C1289">
        <v>40.999999997734598</v>
      </c>
    </row>
    <row r="1290" spans="1:3" x14ac:dyDescent="0.35">
      <c r="A1290" s="1">
        <v>44389</v>
      </c>
      <c r="C1290">
        <v>41.9837886887534</v>
      </c>
    </row>
    <row r="1291" spans="1:3" x14ac:dyDescent="0.35">
      <c r="A1291" s="1">
        <v>44390</v>
      </c>
      <c r="C1291">
        <v>40</v>
      </c>
    </row>
    <row r="1292" spans="1:3" x14ac:dyDescent="0.35">
      <c r="A1292" s="1">
        <v>44391</v>
      </c>
      <c r="C1292">
        <v>40.3333333333333</v>
      </c>
    </row>
    <row r="1293" spans="1:3" x14ac:dyDescent="0.35">
      <c r="A1293" s="1">
        <v>44392</v>
      </c>
      <c r="C1293">
        <v>40</v>
      </c>
    </row>
    <row r="1294" spans="1:3" x14ac:dyDescent="0.35">
      <c r="A1294" s="1">
        <v>44393</v>
      </c>
      <c r="C1294">
        <v>38</v>
      </c>
    </row>
    <row r="1295" spans="1:3" x14ac:dyDescent="0.35">
      <c r="A1295" s="1">
        <v>44394</v>
      </c>
      <c r="C1295">
        <v>38.3333333333333</v>
      </c>
    </row>
    <row r="1296" spans="1:3" x14ac:dyDescent="0.35">
      <c r="A1296" s="1">
        <v>44395</v>
      </c>
      <c r="C1296">
        <v>39.3333333333333</v>
      </c>
    </row>
    <row r="1297" spans="1:3" x14ac:dyDescent="0.35">
      <c r="A1297" s="1">
        <v>44396</v>
      </c>
      <c r="C1297">
        <v>39.6666666666666</v>
      </c>
    </row>
    <row r="1298" spans="1:3" x14ac:dyDescent="0.35">
      <c r="A1298" s="1">
        <v>44397</v>
      </c>
      <c r="C1298">
        <v>38.666666666637497</v>
      </c>
    </row>
    <row r="1299" spans="1:3" x14ac:dyDescent="0.35">
      <c r="A1299" s="1">
        <v>44398</v>
      </c>
      <c r="C1299">
        <v>38.998666284652003</v>
      </c>
    </row>
    <row r="1300" spans="1:3" x14ac:dyDescent="0.35">
      <c r="A1300" s="1">
        <v>44399</v>
      </c>
      <c r="C1300">
        <v>36.3333333333333</v>
      </c>
    </row>
    <row r="1301" spans="1:3" x14ac:dyDescent="0.35">
      <c r="A1301" s="1">
        <v>44400</v>
      </c>
      <c r="C1301">
        <v>39.3333333333333</v>
      </c>
    </row>
    <row r="1302" spans="1:3" x14ac:dyDescent="0.35">
      <c r="A1302" s="1">
        <v>44401</v>
      </c>
      <c r="C1302">
        <v>40.991534416818602</v>
      </c>
    </row>
    <row r="1303" spans="1:3" x14ac:dyDescent="0.35">
      <c r="A1303" s="1">
        <v>44402</v>
      </c>
      <c r="C1303">
        <v>36.6666666666666</v>
      </c>
    </row>
    <row r="1304" spans="1:3" x14ac:dyDescent="0.35">
      <c r="A1304" s="1">
        <v>44403</v>
      </c>
      <c r="C1304">
        <v>35.6666666666666</v>
      </c>
    </row>
    <row r="1305" spans="1:3" x14ac:dyDescent="0.35">
      <c r="A1305" s="1">
        <v>44404</v>
      </c>
      <c r="C1305">
        <v>34</v>
      </c>
    </row>
    <row r="1306" spans="1:3" x14ac:dyDescent="0.35">
      <c r="A1306" s="1">
        <v>44405</v>
      </c>
      <c r="C1306">
        <v>36.6666666666666</v>
      </c>
    </row>
    <row r="1307" spans="1:3" x14ac:dyDescent="0.35">
      <c r="A1307" s="1">
        <v>44406</v>
      </c>
      <c r="C1307">
        <v>38</v>
      </c>
    </row>
    <row r="1308" spans="1:3" x14ac:dyDescent="0.35">
      <c r="A1308" s="1">
        <v>44407</v>
      </c>
      <c r="C1308">
        <v>36.6666666666666</v>
      </c>
    </row>
    <row r="1309" spans="1:3" x14ac:dyDescent="0.35">
      <c r="A1309" s="1">
        <v>44408</v>
      </c>
      <c r="C1309">
        <v>37</v>
      </c>
    </row>
    <row r="1310" spans="1:3" x14ac:dyDescent="0.35">
      <c r="A1310" s="1">
        <v>44409</v>
      </c>
      <c r="C1310">
        <v>36.046313804436998</v>
      </c>
    </row>
    <row r="1311" spans="1:3" x14ac:dyDescent="0.35">
      <c r="A1311" s="1">
        <v>44410</v>
      </c>
      <c r="C1311">
        <v>39.3333333333333</v>
      </c>
    </row>
    <row r="1312" spans="1:3" x14ac:dyDescent="0.35">
      <c r="A1312" s="1">
        <v>44411</v>
      </c>
      <c r="C1312">
        <v>39.3333333333333</v>
      </c>
    </row>
    <row r="1313" spans="1:3" x14ac:dyDescent="0.35">
      <c r="A1313" s="1">
        <v>44412</v>
      </c>
      <c r="C1313">
        <v>39.6666666666666</v>
      </c>
    </row>
    <row r="1314" spans="1:3" x14ac:dyDescent="0.35">
      <c r="A1314" s="1">
        <v>44413</v>
      </c>
      <c r="C1314">
        <v>39</v>
      </c>
    </row>
    <row r="1315" spans="1:3" x14ac:dyDescent="0.35">
      <c r="A1315" s="1">
        <v>44414</v>
      </c>
      <c r="C1315">
        <v>36</v>
      </c>
    </row>
    <row r="1316" spans="1:3" x14ac:dyDescent="0.35">
      <c r="A1316" s="1">
        <v>44415</v>
      </c>
      <c r="C1316">
        <v>35.6666666666666</v>
      </c>
    </row>
    <row r="1317" spans="1:3" x14ac:dyDescent="0.35">
      <c r="A1317" s="1">
        <v>44416</v>
      </c>
      <c r="C1317">
        <v>38</v>
      </c>
    </row>
    <row r="1318" spans="1:3" x14ac:dyDescent="0.35">
      <c r="A1318" s="1">
        <v>44417</v>
      </c>
      <c r="C1318">
        <v>36.3333333333333</v>
      </c>
    </row>
    <row r="1319" spans="1:3" x14ac:dyDescent="0.35">
      <c r="A1319" s="1">
        <v>44418</v>
      </c>
      <c r="C1319">
        <v>36.6666666666666</v>
      </c>
    </row>
    <row r="1320" spans="1:3" x14ac:dyDescent="0.35">
      <c r="A1320" s="1">
        <v>44419</v>
      </c>
      <c r="C1320">
        <v>36.999999999908901</v>
      </c>
    </row>
    <row r="1321" spans="1:3" x14ac:dyDescent="0.35">
      <c r="A1321" s="1">
        <v>44420</v>
      </c>
      <c r="C1321">
        <v>37.333333330332202</v>
      </c>
    </row>
    <row r="1322" spans="1:3" x14ac:dyDescent="0.35">
      <c r="A1322" s="1">
        <v>44421</v>
      </c>
      <c r="C1322">
        <v>38.352575932969899</v>
      </c>
    </row>
    <row r="1323" spans="1:3" x14ac:dyDescent="0.35">
      <c r="A1323" s="1">
        <v>44422</v>
      </c>
      <c r="C1323">
        <v>36.666666666508902</v>
      </c>
    </row>
    <row r="1324" spans="1:3" x14ac:dyDescent="0.35">
      <c r="A1324" s="1">
        <v>44423</v>
      </c>
      <c r="C1324">
        <v>35.007447439142403</v>
      </c>
    </row>
    <row r="1325" spans="1:3" x14ac:dyDescent="0.35">
      <c r="A1325" s="1">
        <v>44424</v>
      </c>
      <c r="C1325">
        <v>33.040074455632002</v>
      </c>
    </row>
    <row r="1326" spans="1:3" x14ac:dyDescent="0.35">
      <c r="A1326" s="1">
        <v>44425</v>
      </c>
      <c r="C1326">
        <v>29.566777387683398</v>
      </c>
    </row>
    <row r="1327" spans="1:3" x14ac:dyDescent="0.35">
      <c r="A1327" s="1">
        <v>44426</v>
      </c>
      <c r="C1327">
        <v>34.864129740068101</v>
      </c>
    </row>
    <row r="1328" spans="1:3" x14ac:dyDescent="0.35">
      <c r="A1328" s="1">
        <v>44427</v>
      </c>
      <c r="C1328">
        <v>36.999999997734598</v>
      </c>
    </row>
    <row r="1329" spans="1:3" x14ac:dyDescent="0.35">
      <c r="A1329" s="1">
        <v>44428</v>
      </c>
      <c r="C1329">
        <v>35.3333333333333</v>
      </c>
    </row>
    <row r="1330" spans="1:3" x14ac:dyDescent="0.35">
      <c r="A1330" s="1">
        <v>44429</v>
      </c>
      <c r="C1330">
        <v>37</v>
      </c>
    </row>
    <row r="1331" spans="1:3" x14ac:dyDescent="0.35">
      <c r="A1331" s="1">
        <v>44430</v>
      </c>
      <c r="C1331">
        <v>36.999999999908901</v>
      </c>
    </row>
    <row r="1332" spans="1:3" x14ac:dyDescent="0.35">
      <c r="A1332" s="1">
        <v>44431</v>
      </c>
      <c r="C1332">
        <v>35.3333333333333</v>
      </c>
    </row>
    <row r="1333" spans="1:3" x14ac:dyDescent="0.35">
      <c r="A1333" s="1">
        <v>44432</v>
      </c>
      <c r="C1333">
        <v>37.994353306012101</v>
      </c>
    </row>
    <row r="1334" spans="1:3" x14ac:dyDescent="0.35">
      <c r="A1334" s="1">
        <v>44433</v>
      </c>
      <c r="C1334">
        <v>36.333333333127499</v>
      </c>
    </row>
    <row r="1335" spans="1:3" x14ac:dyDescent="0.35">
      <c r="A1335" s="1">
        <v>44434</v>
      </c>
      <c r="C1335">
        <v>36.333333333127499</v>
      </c>
    </row>
    <row r="1336" spans="1:3" x14ac:dyDescent="0.35">
      <c r="A1336" s="1">
        <v>44435</v>
      </c>
      <c r="C1336">
        <v>35.6666666666666</v>
      </c>
    </row>
    <row r="1337" spans="1:3" x14ac:dyDescent="0.35">
      <c r="A1337" s="1">
        <v>44436</v>
      </c>
      <c r="C1337">
        <v>37.337381356438598</v>
      </c>
    </row>
    <row r="1338" spans="1:3" x14ac:dyDescent="0.35">
      <c r="A1338" s="1">
        <v>44437</v>
      </c>
      <c r="C1338">
        <v>37.9747066728997</v>
      </c>
    </row>
    <row r="1339" spans="1:3" x14ac:dyDescent="0.35">
      <c r="A1339" s="1">
        <v>44438</v>
      </c>
      <c r="C1339">
        <v>36.3333333333333</v>
      </c>
    </row>
    <row r="1340" spans="1:3" x14ac:dyDescent="0.35">
      <c r="A1340" s="1">
        <v>44439</v>
      </c>
      <c r="C1340">
        <v>37.3333333333333</v>
      </c>
    </row>
    <row r="1341" spans="1:3" x14ac:dyDescent="0.35">
      <c r="A1341" s="1">
        <v>44440</v>
      </c>
      <c r="C1341">
        <v>34.999999997734598</v>
      </c>
    </row>
    <row r="1342" spans="1:3" x14ac:dyDescent="0.35">
      <c r="A1342" s="1">
        <v>44441</v>
      </c>
      <c r="C1342">
        <v>35.6666666666666</v>
      </c>
    </row>
    <row r="1343" spans="1:3" x14ac:dyDescent="0.35">
      <c r="A1343" s="1">
        <v>44442</v>
      </c>
      <c r="C1343">
        <v>37.440308182978697</v>
      </c>
    </row>
    <row r="1344" spans="1:3" x14ac:dyDescent="0.35">
      <c r="A1344" s="1">
        <v>44443</v>
      </c>
      <c r="C1344">
        <v>36.666666666637497</v>
      </c>
    </row>
    <row r="1345" spans="1:3" x14ac:dyDescent="0.35">
      <c r="A1345" s="1">
        <v>44444</v>
      </c>
      <c r="C1345">
        <v>36.333333329461702</v>
      </c>
    </row>
    <row r="1346" spans="1:3" x14ac:dyDescent="0.35">
      <c r="A1346" s="1">
        <v>44445</v>
      </c>
      <c r="C1346">
        <v>36.999999999933799</v>
      </c>
    </row>
    <row r="1347" spans="1:3" x14ac:dyDescent="0.35">
      <c r="A1347" s="1">
        <v>44446</v>
      </c>
      <c r="C1347">
        <v>35.999999999933799</v>
      </c>
    </row>
    <row r="1348" spans="1:3" x14ac:dyDescent="0.35">
      <c r="A1348" s="1">
        <v>44447</v>
      </c>
      <c r="C1348">
        <v>37</v>
      </c>
    </row>
    <row r="1349" spans="1:3" x14ac:dyDescent="0.35">
      <c r="A1349" s="1">
        <v>44448</v>
      </c>
      <c r="C1349">
        <v>37.3333333333333</v>
      </c>
    </row>
    <row r="1350" spans="1:3" x14ac:dyDescent="0.35">
      <c r="A1350" s="1">
        <v>44449</v>
      </c>
      <c r="C1350">
        <v>37.3333333333333</v>
      </c>
    </row>
    <row r="1351" spans="1:3" x14ac:dyDescent="0.35">
      <c r="A1351" s="1">
        <v>44450</v>
      </c>
      <c r="C1351">
        <v>39.6666666666666</v>
      </c>
    </row>
    <row r="1352" spans="1:3" x14ac:dyDescent="0.35">
      <c r="A1352" s="1">
        <v>44451</v>
      </c>
      <c r="C1352">
        <v>38.6666666666666</v>
      </c>
    </row>
    <row r="1353" spans="1:3" x14ac:dyDescent="0.35">
      <c r="A1353" s="1">
        <v>44452</v>
      </c>
      <c r="C1353">
        <v>37</v>
      </c>
    </row>
    <row r="1354" spans="1:3" x14ac:dyDescent="0.35">
      <c r="A1354" s="1">
        <v>44453</v>
      </c>
      <c r="C1354">
        <v>36.6666666666666</v>
      </c>
    </row>
    <row r="1355" spans="1:3" x14ac:dyDescent="0.35">
      <c r="A1355" s="1">
        <v>44454</v>
      </c>
      <c r="C1355">
        <v>37</v>
      </c>
    </row>
    <row r="1356" spans="1:3" x14ac:dyDescent="0.35">
      <c r="A1356" s="1">
        <v>44455</v>
      </c>
      <c r="C1356">
        <v>39</v>
      </c>
    </row>
    <row r="1357" spans="1:3" x14ac:dyDescent="0.35">
      <c r="A1357" s="1">
        <v>44456</v>
      </c>
      <c r="C1357">
        <v>39</v>
      </c>
    </row>
    <row r="1358" spans="1:3" x14ac:dyDescent="0.35">
      <c r="A1358" s="1">
        <v>44457</v>
      </c>
      <c r="C1358">
        <v>38</v>
      </c>
    </row>
    <row r="1359" spans="1:3" x14ac:dyDescent="0.35">
      <c r="A1359" s="1">
        <v>44458</v>
      </c>
      <c r="C1359">
        <v>32.9981761365515</v>
      </c>
    </row>
    <row r="1360" spans="1:3" x14ac:dyDescent="0.35">
      <c r="A1360" s="1">
        <v>44459</v>
      </c>
      <c r="C1360">
        <v>37.6666666666666</v>
      </c>
    </row>
    <row r="1361" spans="1:3" x14ac:dyDescent="0.35">
      <c r="A1361" s="1">
        <v>44460</v>
      </c>
      <c r="C1361">
        <v>36.6666666666666</v>
      </c>
    </row>
    <row r="1362" spans="1:3" x14ac:dyDescent="0.35">
      <c r="A1362" s="1">
        <v>44461</v>
      </c>
      <c r="C1362">
        <v>32.6666666666666</v>
      </c>
    </row>
    <row r="1363" spans="1:3" x14ac:dyDescent="0.35">
      <c r="A1363" s="1">
        <v>44462</v>
      </c>
      <c r="C1363">
        <v>33.3333333333333</v>
      </c>
    </row>
    <row r="1364" spans="1:3" x14ac:dyDescent="0.35">
      <c r="A1364" s="1">
        <v>44463</v>
      </c>
      <c r="C1364">
        <v>33.3333333333333</v>
      </c>
    </row>
    <row r="1365" spans="1:3" x14ac:dyDescent="0.35">
      <c r="A1365" s="1">
        <v>44464</v>
      </c>
      <c r="C1365">
        <v>34.6666666666666</v>
      </c>
    </row>
    <row r="1366" spans="1:3" x14ac:dyDescent="0.35">
      <c r="A1366" s="1">
        <v>44465</v>
      </c>
      <c r="C1366">
        <v>35.3333333333333</v>
      </c>
    </row>
    <row r="1367" spans="1:3" x14ac:dyDescent="0.35">
      <c r="A1367" s="1">
        <v>44466</v>
      </c>
      <c r="C1367">
        <v>31.974090160270102</v>
      </c>
    </row>
    <row r="1368" spans="1:3" x14ac:dyDescent="0.35">
      <c r="A1368" s="1">
        <v>44467</v>
      </c>
      <c r="C1368">
        <v>30.5649936570927</v>
      </c>
    </row>
    <row r="1369" spans="1:3" x14ac:dyDescent="0.35">
      <c r="A1369" s="1">
        <v>44468</v>
      </c>
      <c r="C1369">
        <v>28.188042476260001</v>
      </c>
    </row>
    <row r="1370" spans="1:3" x14ac:dyDescent="0.35">
      <c r="A1370" s="1">
        <v>44469</v>
      </c>
      <c r="C1370">
        <v>34.6666666666666</v>
      </c>
    </row>
    <row r="1371" spans="1:3" x14ac:dyDescent="0.35">
      <c r="A1371" s="1">
        <v>44470</v>
      </c>
      <c r="C1371">
        <v>36.6666666666666</v>
      </c>
    </row>
    <row r="1372" spans="1:3" x14ac:dyDescent="0.35">
      <c r="A1372" s="1">
        <v>44471</v>
      </c>
      <c r="C1372">
        <v>37.6666666666666</v>
      </c>
    </row>
    <row r="1373" spans="1:3" x14ac:dyDescent="0.35">
      <c r="A1373" s="1">
        <v>44472</v>
      </c>
      <c r="C1373">
        <v>38.6666666666666</v>
      </c>
    </row>
    <row r="1374" spans="1:3" x14ac:dyDescent="0.35">
      <c r="A1374" s="1">
        <v>44473</v>
      </c>
      <c r="C1374">
        <v>37</v>
      </c>
    </row>
    <row r="1375" spans="1:3" x14ac:dyDescent="0.35">
      <c r="A1375" s="1">
        <v>44474</v>
      </c>
      <c r="C1375">
        <v>37.6666666666666</v>
      </c>
    </row>
    <row r="1376" spans="1:3" x14ac:dyDescent="0.35">
      <c r="A1376" s="1">
        <v>44475</v>
      </c>
      <c r="C1376">
        <v>37.3333333333333</v>
      </c>
    </row>
    <row r="1377" spans="1:3" x14ac:dyDescent="0.35">
      <c r="A1377" s="1">
        <v>44476</v>
      </c>
      <c r="C1377">
        <v>36.6666666666666</v>
      </c>
    </row>
    <row r="1378" spans="1:3" x14ac:dyDescent="0.35">
      <c r="A1378" s="1">
        <v>44477</v>
      </c>
      <c r="C1378">
        <v>34.564323501967898</v>
      </c>
    </row>
    <row r="1379" spans="1:3" x14ac:dyDescent="0.35">
      <c r="A1379" s="1">
        <v>44478</v>
      </c>
      <c r="C1379">
        <v>34.564323501967898</v>
      </c>
    </row>
    <row r="1380" spans="1:3" x14ac:dyDescent="0.35">
      <c r="A1380" s="1">
        <v>44479</v>
      </c>
      <c r="C1380">
        <v>36.6666666666666</v>
      </c>
    </row>
    <row r="1381" spans="1:3" x14ac:dyDescent="0.35">
      <c r="A1381" s="1">
        <v>44480</v>
      </c>
      <c r="C1381">
        <v>36</v>
      </c>
    </row>
    <row r="1382" spans="1:3" x14ac:dyDescent="0.35">
      <c r="A1382" s="1">
        <v>44481</v>
      </c>
      <c r="C1382">
        <v>37.3333333333333</v>
      </c>
    </row>
    <row r="1383" spans="1:3" x14ac:dyDescent="0.35">
      <c r="A1383" s="1">
        <v>44482</v>
      </c>
      <c r="C1383">
        <v>36.3333333333333</v>
      </c>
    </row>
    <row r="1384" spans="1:3" x14ac:dyDescent="0.35">
      <c r="A1384" s="1">
        <v>44483</v>
      </c>
      <c r="C1384">
        <v>37</v>
      </c>
    </row>
    <row r="1385" spans="1:3" x14ac:dyDescent="0.35">
      <c r="A1385" s="1">
        <v>44484</v>
      </c>
      <c r="C1385">
        <v>38.3333333333333</v>
      </c>
    </row>
    <row r="1386" spans="1:3" x14ac:dyDescent="0.35">
      <c r="A1386" s="1">
        <v>44485</v>
      </c>
      <c r="C1386">
        <v>36.6666666666666</v>
      </c>
    </row>
    <row r="1387" spans="1:3" x14ac:dyDescent="0.35">
      <c r="A1387" s="1">
        <v>44486</v>
      </c>
      <c r="C1387">
        <v>38.6666666666666</v>
      </c>
    </row>
    <row r="1388" spans="1:3" x14ac:dyDescent="0.35">
      <c r="A1388" s="1">
        <v>44487</v>
      </c>
      <c r="C1388">
        <v>35.333333333274297</v>
      </c>
    </row>
    <row r="1389" spans="1:3" x14ac:dyDescent="0.35">
      <c r="A1389" s="1">
        <v>44488</v>
      </c>
      <c r="C1389">
        <v>35.999999999933799</v>
      </c>
    </row>
    <row r="1390" spans="1:3" x14ac:dyDescent="0.35">
      <c r="A1390" s="1">
        <v>44489</v>
      </c>
      <c r="C1390">
        <v>36.6666666666666</v>
      </c>
    </row>
    <row r="1391" spans="1:3" x14ac:dyDescent="0.35">
      <c r="A1391" s="1">
        <v>44490</v>
      </c>
      <c r="C1391">
        <v>35.6666666666666</v>
      </c>
    </row>
    <row r="1392" spans="1:3" x14ac:dyDescent="0.35">
      <c r="A1392" s="1">
        <v>44491</v>
      </c>
      <c r="C1392">
        <v>35.3333333333333</v>
      </c>
    </row>
    <row r="1393" spans="1:3" x14ac:dyDescent="0.35">
      <c r="A1393" s="1">
        <v>44492</v>
      </c>
      <c r="C1393">
        <v>37</v>
      </c>
    </row>
    <row r="1394" spans="1:3" x14ac:dyDescent="0.35">
      <c r="A1394" s="1">
        <v>44493</v>
      </c>
      <c r="C1394">
        <v>35.999999999933799</v>
      </c>
    </row>
    <row r="1395" spans="1:3" x14ac:dyDescent="0.35">
      <c r="A1395" s="1">
        <v>44494</v>
      </c>
      <c r="C1395">
        <v>35.6666666666666</v>
      </c>
    </row>
    <row r="1396" spans="1:3" x14ac:dyDescent="0.35">
      <c r="A1396" s="1">
        <v>44495</v>
      </c>
      <c r="C1396">
        <v>34.3333333333333</v>
      </c>
    </row>
    <row r="1397" spans="1:3" x14ac:dyDescent="0.35">
      <c r="A1397" s="1">
        <v>44496</v>
      </c>
      <c r="C1397">
        <v>35.6666666627954</v>
      </c>
    </row>
    <row r="1398" spans="1:3" x14ac:dyDescent="0.35">
      <c r="A1398" s="1">
        <v>44497</v>
      </c>
      <c r="C1398">
        <v>35.6666666666666</v>
      </c>
    </row>
    <row r="1399" spans="1:3" x14ac:dyDescent="0.35">
      <c r="A1399" s="1">
        <v>44498</v>
      </c>
      <c r="C1399">
        <v>32.508617817047302</v>
      </c>
    </row>
    <row r="1400" spans="1:3" x14ac:dyDescent="0.35">
      <c r="A1400" s="1">
        <v>44499</v>
      </c>
      <c r="C1400">
        <v>34.999999997734598</v>
      </c>
    </row>
    <row r="1401" spans="1:3" x14ac:dyDescent="0.35">
      <c r="A1401" s="1">
        <v>44500</v>
      </c>
      <c r="C1401">
        <v>34.999999999908901</v>
      </c>
    </row>
    <row r="1402" spans="1:3" x14ac:dyDescent="0.35">
      <c r="A1402" s="1">
        <v>44501</v>
      </c>
      <c r="C1402">
        <v>37.798700255728903</v>
      </c>
    </row>
    <row r="1403" spans="1:3" x14ac:dyDescent="0.35">
      <c r="A1403" s="1">
        <v>44502</v>
      </c>
      <c r="C1403">
        <v>33.0114673727713</v>
      </c>
    </row>
    <row r="1404" spans="1:3" x14ac:dyDescent="0.35">
      <c r="A1404" s="1">
        <v>44503</v>
      </c>
      <c r="C1404">
        <v>32.999999999933799</v>
      </c>
    </row>
    <row r="1405" spans="1:3" x14ac:dyDescent="0.35">
      <c r="A1405" s="1">
        <v>44504</v>
      </c>
      <c r="C1405">
        <v>33</v>
      </c>
    </row>
    <row r="1406" spans="1:3" x14ac:dyDescent="0.35">
      <c r="A1406" s="1">
        <v>44505</v>
      </c>
      <c r="C1406">
        <v>32.6666666666666</v>
      </c>
    </row>
    <row r="1407" spans="1:3" x14ac:dyDescent="0.35">
      <c r="A1407" s="1">
        <v>44506</v>
      </c>
      <c r="C1407">
        <v>33</v>
      </c>
    </row>
    <row r="1408" spans="1:3" x14ac:dyDescent="0.35">
      <c r="A1408" s="1">
        <v>44507</v>
      </c>
      <c r="C1408">
        <v>32</v>
      </c>
    </row>
    <row r="1409" spans="1:3" x14ac:dyDescent="0.35">
      <c r="A1409" s="1">
        <v>44508</v>
      </c>
      <c r="C1409">
        <v>33</v>
      </c>
    </row>
    <row r="1410" spans="1:3" x14ac:dyDescent="0.35">
      <c r="A1410" s="1">
        <v>44509</v>
      </c>
      <c r="C1410">
        <v>31.350810296205399</v>
      </c>
    </row>
    <row r="1411" spans="1:3" x14ac:dyDescent="0.35">
      <c r="A1411" s="1">
        <v>44510</v>
      </c>
      <c r="C1411">
        <v>32.3333333333333</v>
      </c>
    </row>
    <row r="1412" spans="1:3" x14ac:dyDescent="0.35">
      <c r="A1412" s="1">
        <v>44511</v>
      </c>
      <c r="C1412">
        <v>31.3333333333333</v>
      </c>
    </row>
    <row r="1413" spans="1:3" x14ac:dyDescent="0.35">
      <c r="A1413" s="1">
        <v>44512</v>
      </c>
      <c r="C1413">
        <v>32.333333333324802</v>
      </c>
    </row>
    <row r="1414" spans="1:3" x14ac:dyDescent="0.35">
      <c r="A1414" s="1">
        <v>44513</v>
      </c>
      <c r="C1414">
        <v>32.6666666666666</v>
      </c>
    </row>
    <row r="1415" spans="1:3" x14ac:dyDescent="0.35">
      <c r="A1415" s="1">
        <v>44514</v>
      </c>
      <c r="C1415">
        <v>31.6666666666666</v>
      </c>
    </row>
    <row r="1416" spans="1:3" x14ac:dyDescent="0.35">
      <c r="A1416" s="1">
        <v>44515</v>
      </c>
      <c r="C1416">
        <v>29.6666666666666</v>
      </c>
    </row>
    <row r="1417" spans="1:3" x14ac:dyDescent="0.35">
      <c r="A1417" s="1">
        <v>44516</v>
      </c>
      <c r="C1417">
        <v>28.999999999908901</v>
      </c>
    </row>
    <row r="1418" spans="1:3" x14ac:dyDescent="0.35">
      <c r="A1418" s="1">
        <v>44517</v>
      </c>
      <c r="C1418">
        <v>29.3333333333333</v>
      </c>
    </row>
    <row r="1419" spans="1:3" x14ac:dyDescent="0.35">
      <c r="A1419" s="1">
        <v>44518</v>
      </c>
      <c r="C1419">
        <v>28.6666666666666</v>
      </c>
    </row>
    <row r="1420" spans="1:3" x14ac:dyDescent="0.35">
      <c r="A1420" s="1">
        <v>44519</v>
      </c>
      <c r="C1420">
        <v>30.3333333333333</v>
      </c>
    </row>
    <row r="1421" spans="1:3" x14ac:dyDescent="0.35">
      <c r="A1421" s="1">
        <v>44520</v>
      </c>
      <c r="C1421">
        <v>29.6666666666666</v>
      </c>
    </row>
    <row r="1422" spans="1:3" x14ac:dyDescent="0.35">
      <c r="A1422" s="1">
        <v>44521</v>
      </c>
      <c r="C1422">
        <v>30.3333333333333</v>
      </c>
    </row>
    <row r="1423" spans="1:3" x14ac:dyDescent="0.35">
      <c r="A1423" s="1">
        <v>44522</v>
      </c>
      <c r="C1423">
        <v>29.3333333333333</v>
      </c>
    </row>
    <row r="1424" spans="1:3" x14ac:dyDescent="0.35">
      <c r="A1424" s="1">
        <v>44523</v>
      </c>
      <c r="C1424">
        <v>28.333333329461599</v>
      </c>
    </row>
    <row r="1425" spans="1:3" x14ac:dyDescent="0.35">
      <c r="A1425" s="1">
        <v>44524</v>
      </c>
      <c r="C1425">
        <v>27.6666666666666</v>
      </c>
    </row>
    <row r="1426" spans="1:3" x14ac:dyDescent="0.35">
      <c r="A1426" s="1">
        <v>44525</v>
      </c>
      <c r="C1426">
        <v>28</v>
      </c>
    </row>
    <row r="1427" spans="1:3" x14ac:dyDescent="0.35">
      <c r="A1427" s="1">
        <v>44526</v>
      </c>
      <c r="C1427">
        <v>28.3333333333333</v>
      </c>
    </row>
    <row r="1428" spans="1:3" x14ac:dyDescent="0.35">
      <c r="A1428" s="1">
        <v>44527</v>
      </c>
      <c r="C1428">
        <v>27.999999999908901</v>
      </c>
    </row>
    <row r="1429" spans="1:3" x14ac:dyDescent="0.35">
      <c r="A1429" s="1">
        <v>44528</v>
      </c>
      <c r="C1429">
        <v>28.3333333333333</v>
      </c>
    </row>
    <row r="1430" spans="1:3" x14ac:dyDescent="0.35">
      <c r="A1430" s="1">
        <v>44529</v>
      </c>
      <c r="C1430">
        <v>28.3333333333333</v>
      </c>
    </row>
    <row r="1431" spans="1:3" x14ac:dyDescent="0.35">
      <c r="A1431" s="1">
        <v>44530</v>
      </c>
      <c r="C1431">
        <v>28.999999999933799</v>
      </c>
    </row>
    <row r="1432" spans="1:3" x14ac:dyDescent="0.35">
      <c r="A1432" s="1">
        <v>44531</v>
      </c>
      <c r="C1432">
        <v>28.6666666666666</v>
      </c>
    </row>
    <row r="1433" spans="1:3" x14ac:dyDescent="0.35">
      <c r="A1433" s="1">
        <v>44532</v>
      </c>
      <c r="C1433">
        <v>28.6666666666666</v>
      </c>
    </row>
    <row r="1434" spans="1:3" x14ac:dyDescent="0.35">
      <c r="A1434" s="1">
        <v>44533</v>
      </c>
      <c r="C1434">
        <v>28</v>
      </c>
    </row>
    <row r="1435" spans="1:3" x14ac:dyDescent="0.35">
      <c r="A1435" s="1">
        <v>44534</v>
      </c>
      <c r="C1435">
        <v>29</v>
      </c>
    </row>
    <row r="1436" spans="1:3" x14ac:dyDescent="0.35">
      <c r="A1436" s="1">
        <v>44535</v>
      </c>
      <c r="C1436">
        <v>28</v>
      </c>
    </row>
    <row r="1437" spans="1:3" x14ac:dyDescent="0.35">
      <c r="A1437" s="1">
        <v>44536</v>
      </c>
      <c r="C1437">
        <v>28.6666666666666</v>
      </c>
    </row>
    <row r="1438" spans="1:3" x14ac:dyDescent="0.35">
      <c r="A1438" s="1">
        <v>44537</v>
      </c>
      <c r="C1438">
        <v>28.333333329461698</v>
      </c>
    </row>
    <row r="1439" spans="1:3" x14ac:dyDescent="0.35">
      <c r="A1439" s="1">
        <v>44538</v>
      </c>
      <c r="C1439">
        <v>28.666666662793599</v>
      </c>
    </row>
    <row r="1440" spans="1:3" x14ac:dyDescent="0.35">
      <c r="A1440" s="1">
        <v>44539</v>
      </c>
      <c r="C1440">
        <v>24.591709604491001</v>
      </c>
    </row>
    <row r="1441" spans="1:3" x14ac:dyDescent="0.35">
      <c r="A1441" s="1">
        <v>44540</v>
      </c>
      <c r="C1441">
        <v>27</v>
      </c>
    </row>
    <row r="1442" spans="1:3" x14ac:dyDescent="0.35">
      <c r="A1442" s="1">
        <v>44541</v>
      </c>
      <c r="C1442">
        <v>25.6666666666666</v>
      </c>
    </row>
    <row r="1443" spans="1:3" x14ac:dyDescent="0.35">
      <c r="A1443" s="1">
        <v>44542</v>
      </c>
      <c r="C1443">
        <v>22</v>
      </c>
    </row>
    <row r="1444" spans="1:3" x14ac:dyDescent="0.35">
      <c r="A1444" s="1">
        <v>44543</v>
      </c>
      <c r="C1444">
        <v>22.3333333333333</v>
      </c>
    </row>
    <row r="1445" spans="1:3" x14ac:dyDescent="0.35">
      <c r="A1445" s="1">
        <v>44544</v>
      </c>
      <c r="C1445">
        <v>20.620547422203501</v>
      </c>
    </row>
    <row r="1446" spans="1:3" x14ac:dyDescent="0.35">
      <c r="A1446" s="1">
        <v>44545</v>
      </c>
      <c r="C1446">
        <v>23.075304058136101</v>
      </c>
    </row>
    <row r="1447" spans="1:3" x14ac:dyDescent="0.35">
      <c r="A1447" s="1">
        <v>44546</v>
      </c>
      <c r="C1447">
        <v>23</v>
      </c>
    </row>
    <row r="1448" spans="1:3" x14ac:dyDescent="0.35">
      <c r="A1448" s="1">
        <v>44547</v>
      </c>
      <c r="C1448">
        <v>21.3333333333333</v>
      </c>
    </row>
    <row r="1449" spans="1:3" x14ac:dyDescent="0.35">
      <c r="A1449" s="1">
        <v>44548</v>
      </c>
      <c r="C1449">
        <v>22.3333333333333</v>
      </c>
    </row>
    <row r="1450" spans="1:3" x14ac:dyDescent="0.35">
      <c r="A1450" s="1">
        <v>44549</v>
      </c>
      <c r="C1450">
        <v>23</v>
      </c>
    </row>
    <row r="1451" spans="1:3" x14ac:dyDescent="0.35">
      <c r="A1451" s="1">
        <v>44550</v>
      </c>
      <c r="C1451">
        <v>23</v>
      </c>
    </row>
    <row r="1452" spans="1:3" x14ac:dyDescent="0.35">
      <c r="A1452" s="1">
        <v>44551</v>
      </c>
      <c r="C1452">
        <v>23.3333333333333</v>
      </c>
    </row>
    <row r="1453" spans="1:3" x14ac:dyDescent="0.35">
      <c r="A1453" s="1">
        <v>44552</v>
      </c>
      <c r="C1453">
        <v>25.3333333333333</v>
      </c>
    </row>
    <row r="1454" spans="1:3" x14ac:dyDescent="0.35">
      <c r="A1454" s="1">
        <v>44553</v>
      </c>
      <c r="C1454">
        <v>21.042695336264899</v>
      </c>
    </row>
    <row r="1455" spans="1:3" x14ac:dyDescent="0.35">
      <c r="A1455" s="1">
        <v>44554</v>
      </c>
      <c r="C1455">
        <v>24.3333333333333</v>
      </c>
    </row>
    <row r="1456" spans="1:3" x14ac:dyDescent="0.35">
      <c r="A1456" s="1">
        <v>44555</v>
      </c>
      <c r="C1456">
        <v>23</v>
      </c>
    </row>
    <row r="1457" spans="1:3" x14ac:dyDescent="0.35">
      <c r="A1457" s="1">
        <v>44556</v>
      </c>
      <c r="C1457">
        <v>21.999999997915999</v>
      </c>
    </row>
    <row r="1458" spans="1:3" x14ac:dyDescent="0.35">
      <c r="A1458" s="1">
        <v>44557</v>
      </c>
      <c r="C1458">
        <v>20.620547422203501</v>
      </c>
    </row>
    <row r="1459" spans="1:3" x14ac:dyDescent="0.35">
      <c r="A1459" s="1">
        <v>44558</v>
      </c>
      <c r="C1459">
        <v>21.333333333324202</v>
      </c>
    </row>
    <row r="1460" spans="1:3" x14ac:dyDescent="0.35">
      <c r="A1460" s="1">
        <v>44559</v>
      </c>
      <c r="C1460">
        <v>21.3333333333333</v>
      </c>
    </row>
    <row r="1461" spans="1:3" x14ac:dyDescent="0.35">
      <c r="A1461" s="1">
        <v>44560</v>
      </c>
      <c r="C1461">
        <v>18.568513051374499</v>
      </c>
    </row>
    <row r="1462" spans="1:3" x14ac:dyDescent="0.35">
      <c r="A1462" s="1">
        <v>44561</v>
      </c>
      <c r="C1462">
        <v>19.6666666666666</v>
      </c>
    </row>
    <row r="1463" spans="1:3" x14ac:dyDescent="0.35">
      <c r="A1463" s="1">
        <v>44562</v>
      </c>
      <c r="C1463">
        <v>23</v>
      </c>
    </row>
    <row r="1464" spans="1:3" x14ac:dyDescent="0.35">
      <c r="A1464" s="1">
        <v>44563</v>
      </c>
      <c r="C1464">
        <v>23.3333333333333</v>
      </c>
    </row>
    <row r="1465" spans="1:3" x14ac:dyDescent="0.35">
      <c r="A1465" s="1">
        <v>44564</v>
      </c>
      <c r="C1465">
        <v>23</v>
      </c>
    </row>
    <row r="1466" spans="1:3" x14ac:dyDescent="0.35">
      <c r="A1466" s="1">
        <v>44565</v>
      </c>
      <c r="C1466">
        <v>23</v>
      </c>
    </row>
    <row r="1467" spans="1:3" x14ac:dyDescent="0.35">
      <c r="A1467" s="1">
        <v>44566</v>
      </c>
      <c r="C1467">
        <v>22.3333333333333</v>
      </c>
    </row>
    <row r="1468" spans="1:3" x14ac:dyDescent="0.35">
      <c r="A1468" s="1">
        <v>44567</v>
      </c>
      <c r="C1468">
        <v>21</v>
      </c>
    </row>
    <row r="1469" spans="1:3" x14ac:dyDescent="0.35">
      <c r="A1469" s="1">
        <v>44568</v>
      </c>
      <c r="C1469">
        <v>22.3333333333333</v>
      </c>
    </row>
    <row r="1470" spans="1:3" x14ac:dyDescent="0.35">
      <c r="A1470" s="1">
        <v>44569</v>
      </c>
      <c r="C1470">
        <v>21</v>
      </c>
    </row>
    <row r="1471" spans="1:3" x14ac:dyDescent="0.35">
      <c r="A1471" s="1">
        <v>44570</v>
      </c>
      <c r="C1471">
        <v>22.3333333333333</v>
      </c>
    </row>
    <row r="1472" spans="1:3" x14ac:dyDescent="0.35">
      <c r="A1472" s="1">
        <v>44571</v>
      </c>
      <c r="C1472">
        <v>22</v>
      </c>
    </row>
    <row r="1473" spans="1:3" x14ac:dyDescent="0.35">
      <c r="A1473" s="1">
        <v>44572</v>
      </c>
      <c r="C1473">
        <v>22</v>
      </c>
    </row>
    <row r="1474" spans="1:3" x14ac:dyDescent="0.35">
      <c r="A1474" s="1">
        <v>44573</v>
      </c>
      <c r="C1474">
        <v>23.888047344452801</v>
      </c>
    </row>
    <row r="1475" spans="1:3" x14ac:dyDescent="0.35">
      <c r="A1475" s="1">
        <v>44574</v>
      </c>
      <c r="C1475">
        <v>24</v>
      </c>
    </row>
    <row r="1476" spans="1:3" x14ac:dyDescent="0.35">
      <c r="A1476" s="1">
        <v>44575</v>
      </c>
      <c r="C1476">
        <v>22</v>
      </c>
    </row>
    <row r="1477" spans="1:3" x14ac:dyDescent="0.35">
      <c r="A1477" s="1">
        <v>44576</v>
      </c>
      <c r="C1477">
        <v>22.903983749677401</v>
      </c>
    </row>
    <row r="1478" spans="1:3" x14ac:dyDescent="0.35">
      <c r="A1478" s="1">
        <v>44577</v>
      </c>
      <c r="C1478">
        <v>20.6666666666666</v>
      </c>
    </row>
    <row r="1479" spans="1:3" x14ac:dyDescent="0.35">
      <c r="A1479" s="1">
        <v>44578</v>
      </c>
      <c r="C1479">
        <v>23.3333333333333</v>
      </c>
    </row>
    <row r="1480" spans="1:3" x14ac:dyDescent="0.35">
      <c r="A1480" s="1">
        <v>44579</v>
      </c>
      <c r="C1480">
        <v>25.3333333333333</v>
      </c>
    </row>
    <row r="1481" spans="1:3" x14ac:dyDescent="0.35">
      <c r="A1481" s="1">
        <v>44580</v>
      </c>
      <c r="C1481">
        <v>25</v>
      </c>
    </row>
    <row r="1482" spans="1:3" x14ac:dyDescent="0.35">
      <c r="A1482" s="1">
        <v>44581</v>
      </c>
      <c r="C1482">
        <v>23.6666666666666</v>
      </c>
    </row>
    <row r="1483" spans="1:3" x14ac:dyDescent="0.35">
      <c r="A1483" s="1">
        <v>44582</v>
      </c>
      <c r="C1483">
        <v>24</v>
      </c>
    </row>
    <row r="1484" spans="1:3" x14ac:dyDescent="0.35">
      <c r="A1484" s="1">
        <v>44583</v>
      </c>
      <c r="C1484">
        <v>23.6666666666666</v>
      </c>
    </row>
    <row r="1485" spans="1:3" x14ac:dyDescent="0.35">
      <c r="A1485" s="1">
        <v>44584</v>
      </c>
      <c r="C1485">
        <v>19.3333333333333</v>
      </c>
    </row>
    <row r="1486" spans="1:3" x14ac:dyDescent="0.35">
      <c r="A1486" s="1">
        <v>44585</v>
      </c>
      <c r="C1486">
        <v>20.999999997915999</v>
      </c>
    </row>
    <row r="1487" spans="1:3" x14ac:dyDescent="0.35">
      <c r="A1487" s="1">
        <v>44586</v>
      </c>
      <c r="C1487">
        <v>21</v>
      </c>
    </row>
    <row r="1488" spans="1:3" x14ac:dyDescent="0.35">
      <c r="A1488" s="1">
        <v>44587</v>
      </c>
      <c r="C1488">
        <v>23</v>
      </c>
    </row>
    <row r="1489" spans="1:3" x14ac:dyDescent="0.35">
      <c r="A1489" s="1">
        <v>44588</v>
      </c>
      <c r="C1489">
        <v>22.9282075279658</v>
      </c>
    </row>
    <row r="1490" spans="1:3" x14ac:dyDescent="0.35">
      <c r="A1490" s="1">
        <v>44589</v>
      </c>
      <c r="C1490">
        <v>21.3333333333333</v>
      </c>
    </row>
    <row r="1491" spans="1:3" x14ac:dyDescent="0.35">
      <c r="A1491" s="1">
        <v>44590</v>
      </c>
      <c r="C1491">
        <v>22.6666666666666</v>
      </c>
    </row>
    <row r="1492" spans="1:3" x14ac:dyDescent="0.35">
      <c r="A1492" s="1">
        <v>44591</v>
      </c>
      <c r="C1492">
        <v>22.6666666666666</v>
      </c>
    </row>
    <row r="1493" spans="1:3" x14ac:dyDescent="0.35">
      <c r="A1493" s="1">
        <v>44592</v>
      </c>
      <c r="C1493">
        <v>22.6666666666666</v>
      </c>
    </row>
    <row r="1494" spans="1:3" x14ac:dyDescent="0.35">
      <c r="A1494" s="1">
        <v>44593</v>
      </c>
      <c r="C1494">
        <v>25</v>
      </c>
    </row>
    <row r="1495" spans="1:3" x14ac:dyDescent="0.35">
      <c r="A1495" s="1">
        <v>44594</v>
      </c>
      <c r="C1495">
        <v>24.3333333333333</v>
      </c>
    </row>
    <row r="1496" spans="1:3" x14ac:dyDescent="0.35">
      <c r="A1496" s="1">
        <v>44595</v>
      </c>
      <c r="C1496">
        <v>25.3333333333333</v>
      </c>
    </row>
    <row r="1497" spans="1:3" x14ac:dyDescent="0.35">
      <c r="A1497" s="1">
        <v>44596</v>
      </c>
      <c r="C1497">
        <v>23.6666666627934</v>
      </c>
    </row>
    <row r="1498" spans="1:3" x14ac:dyDescent="0.35">
      <c r="A1498" s="1">
        <v>44597</v>
      </c>
      <c r="C1498">
        <v>24.3333333333333</v>
      </c>
    </row>
    <row r="1499" spans="1:3" x14ac:dyDescent="0.35">
      <c r="A1499" s="1">
        <v>44598</v>
      </c>
      <c r="C1499">
        <v>23.3333333333333</v>
      </c>
    </row>
    <row r="1500" spans="1:3" x14ac:dyDescent="0.35">
      <c r="A1500" s="1">
        <v>44599</v>
      </c>
      <c r="C1500">
        <v>22.3333333333333</v>
      </c>
    </row>
    <row r="1501" spans="1:3" x14ac:dyDescent="0.35">
      <c r="A1501" s="1">
        <v>44600</v>
      </c>
      <c r="C1501">
        <v>23.953344826616298</v>
      </c>
    </row>
    <row r="1502" spans="1:3" x14ac:dyDescent="0.35">
      <c r="A1502" s="1">
        <v>44601</v>
      </c>
      <c r="C1502">
        <v>24.6666666666666</v>
      </c>
    </row>
    <row r="1503" spans="1:3" x14ac:dyDescent="0.35">
      <c r="A1503" s="1">
        <v>44602</v>
      </c>
      <c r="C1503">
        <v>24.7288341589094</v>
      </c>
    </row>
    <row r="1504" spans="1:3" x14ac:dyDescent="0.35">
      <c r="A1504" s="1">
        <v>44603</v>
      </c>
      <c r="C1504">
        <v>25.917671814483899</v>
      </c>
    </row>
    <row r="1505" spans="1:3" x14ac:dyDescent="0.35">
      <c r="A1505" s="1">
        <v>44604</v>
      </c>
      <c r="C1505">
        <v>23.6666666666666</v>
      </c>
    </row>
    <row r="1506" spans="1:3" x14ac:dyDescent="0.35">
      <c r="A1506" s="1">
        <v>44605</v>
      </c>
      <c r="C1506">
        <v>26.3333333333333</v>
      </c>
    </row>
    <row r="1507" spans="1:3" x14ac:dyDescent="0.35">
      <c r="A1507" s="1">
        <v>44606</v>
      </c>
      <c r="C1507">
        <v>23.999999999933799</v>
      </c>
    </row>
    <row r="1508" spans="1:3" x14ac:dyDescent="0.35">
      <c r="A1508" s="1">
        <v>44607</v>
      </c>
      <c r="C1508">
        <v>25.3333333333333</v>
      </c>
    </row>
    <row r="1509" spans="1:3" x14ac:dyDescent="0.35">
      <c r="A1509" s="1">
        <v>44608</v>
      </c>
      <c r="C1509">
        <v>29.7065077324722</v>
      </c>
    </row>
    <row r="1510" spans="1:3" x14ac:dyDescent="0.35">
      <c r="A1510" s="1">
        <v>44609</v>
      </c>
      <c r="C1510">
        <v>27</v>
      </c>
    </row>
    <row r="1511" spans="1:3" x14ac:dyDescent="0.35">
      <c r="A1511" s="1">
        <v>44610</v>
      </c>
      <c r="C1511">
        <v>27</v>
      </c>
    </row>
    <row r="1512" spans="1:3" x14ac:dyDescent="0.35">
      <c r="A1512" s="1">
        <v>44611</v>
      </c>
      <c r="C1512">
        <v>26.999999997915999</v>
      </c>
    </row>
    <row r="1513" spans="1:3" x14ac:dyDescent="0.35">
      <c r="A1513" s="1">
        <v>44612</v>
      </c>
      <c r="C1513">
        <v>25.6666666666666</v>
      </c>
    </row>
    <row r="1514" spans="1:3" x14ac:dyDescent="0.35">
      <c r="A1514" s="1">
        <v>44613</v>
      </c>
      <c r="C1514">
        <v>28.6666666666666</v>
      </c>
    </row>
    <row r="1515" spans="1:3" x14ac:dyDescent="0.35">
      <c r="A1515" s="1">
        <v>44614</v>
      </c>
      <c r="C1515">
        <v>29</v>
      </c>
    </row>
    <row r="1516" spans="1:3" x14ac:dyDescent="0.35">
      <c r="A1516" s="1">
        <v>44615</v>
      </c>
      <c r="C1516">
        <v>27.654105013060398</v>
      </c>
    </row>
    <row r="1517" spans="1:3" x14ac:dyDescent="0.35">
      <c r="A1517" s="1">
        <v>44616</v>
      </c>
      <c r="C1517">
        <v>28.6666666666666</v>
      </c>
    </row>
    <row r="1518" spans="1:3" x14ac:dyDescent="0.35">
      <c r="A1518" s="1">
        <v>44617</v>
      </c>
      <c r="C1518">
        <v>28.774117743589901</v>
      </c>
    </row>
    <row r="1519" spans="1:3" x14ac:dyDescent="0.35">
      <c r="A1519" s="1">
        <v>44618</v>
      </c>
      <c r="C1519">
        <v>27.3333333333333</v>
      </c>
    </row>
    <row r="1520" spans="1:3" x14ac:dyDescent="0.35">
      <c r="A1520" s="1">
        <v>44619</v>
      </c>
      <c r="C1520">
        <v>28.6666666666666</v>
      </c>
    </row>
    <row r="1521" spans="1:3" x14ac:dyDescent="0.35">
      <c r="A1521" s="1">
        <v>44620</v>
      </c>
      <c r="C1521">
        <v>28</v>
      </c>
    </row>
    <row r="1522" spans="1:3" x14ac:dyDescent="0.35">
      <c r="A1522" s="1">
        <v>44621</v>
      </c>
      <c r="C1522">
        <v>28.774117743589901</v>
      </c>
    </row>
    <row r="1523" spans="1:3" x14ac:dyDescent="0.35">
      <c r="A1523" s="1">
        <v>44622</v>
      </c>
      <c r="C1523">
        <v>28.654099048065699</v>
      </c>
    </row>
    <row r="1524" spans="1:3" x14ac:dyDescent="0.35">
      <c r="A1524" s="1">
        <v>44623</v>
      </c>
      <c r="C1524">
        <v>28</v>
      </c>
    </row>
    <row r="1525" spans="1:3" x14ac:dyDescent="0.35">
      <c r="A1525" s="1">
        <v>44624</v>
      </c>
      <c r="C1525">
        <v>30.936540749598802</v>
      </c>
    </row>
    <row r="1526" spans="1:3" x14ac:dyDescent="0.35">
      <c r="A1526" s="1">
        <v>44625</v>
      </c>
      <c r="C1526">
        <v>28.788156045345399</v>
      </c>
    </row>
    <row r="1527" spans="1:3" x14ac:dyDescent="0.35">
      <c r="A1527" s="1">
        <v>44626</v>
      </c>
      <c r="C1527">
        <v>26.6666666666666</v>
      </c>
    </row>
    <row r="1528" spans="1:3" x14ac:dyDescent="0.35">
      <c r="A1528" s="1">
        <v>44627</v>
      </c>
      <c r="C1528">
        <v>28</v>
      </c>
    </row>
    <row r="1529" spans="1:3" x14ac:dyDescent="0.35">
      <c r="A1529" s="1">
        <v>44628</v>
      </c>
      <c r="C1529">
        <v>30.6666666666666</v>
      </c>
    </row>
    <row r="1530" spans="1:3" x14ac:dyDescent="0.35">
      <c r="A1530" s="1">
        <v>44629</v>
      </c>
      <c r="C1530">
        <v>29.6666666666666</v>
      </c>
    </row>
    <row r="1531" spans="1:3" x14ac:dyDescent="0.35">
      <c r="A1531" s="1">
        <v>44630</v>
      </c>
      <c r="C1531">
        <v>31.3333333333333</v>
      </c>
    </row>
    <row r="1532" spans="1:3" x14ac:dyDescent="0.35">
      <c r="A1532" s="1">
        <v>44631</v>
      </c>
      <c r="C1532">
        <v>30.6666666666666</v>
      </c>
    </row>
    <row r="1533" spans="1:3" x14ac:dyDescent="0.35">
      <c r="A1533" s="1">
        <v>44632</v>
      </c>
      <c r="C1533">
        <v>31.6666666666666</v>
      </c>
    </row>
    <row r="1534" spans="1:3" x14ac:dyDescent="0.35">
      <c r="A1534" s="1">
        <v>44633</v>
      </c>
      <c r="C1534">
        <v>31.6666666666666</v>
      </c>
    </row>
    <row r="1535" spans="1:3" x14ac:dyDescent="0.35">
      <c r="A1535" s="1">
        <v>44634</v>
      </c>
      <c r="C1535">
        <v>30.3333333333333</v>
      </c>
    </row>
    <row r="1536" spans="1:3" x14ac:dyDescent="0.35">
      <c r="A1536" s="1">
        <v>44635</v>
      </c>
      <c r="C1536">
        <v>30.3333333333333</v>
      </c>
    </row>
    <row r="1537" spans="1:3" x14ac:dyDescent="0.35">
      <c r="A1537" s="1">
        <v>44636</v>
      </c>
      <c r="C1537">
        <v>29.6666666666666</v>
      </c>
    </row>
    <row r="1538" spans="1:3" x14ac:dyDescent="0.35">
      <c r="A1538" s="1">
        <v>44637</v>
      </c>
      <c r="C1538">
        <v>32.3333333333333</v>
      </c>
    </row>
    <row r="1539" spans="1:3" x14ac:dyDescent="0.35">
      <c r="A1539" s="1">
        <v>44638</v>
      </c>
      <c r="C1539">
        <v>32.3333333333333</v>
      </c>
    </row>
    <row r="1540" spans="1:3" x14ac:dyDescent="0.35">
      <c r="A1540" s="1">
        <v>44639</v>
      </c>
      <c r="C1540">
        <v>33.6666666666666</v>
      </c>
    </row>
    <row r="1541" spans="1:3" x14ac:dyDescent="0.35">
      <c r="A1541" s="1">
        <v>44640</v>
      </c>
      <c r="C1541">
        <v>35</v>
      </c>
    </row>
    <row r="1542" spans="1:3" x14ac:dyDescent="0.35">
      <c r="A1542" s="1">
        <v>44641</v>
      </c>
      <c r="C1542">
        <v>32.999999999933799</v>
      </c>
    </row>
    <row r="1543" spans="1:3" x14ac:dyDescent="0.35">
      <c r="A1543" s="1">
        <v>44642</v>
      </c>
      <c r="C1543">
        <v>32.6666666666666</v>
      </c>
    </row>
    <row r="1544" spans="1:3" x14ac:dyDescent="0.35">
      <c r="A1544" s="1">
        <v>44643</v>
      </c>
      <c r="C1544">
        <v>32.3333333333333</v>
      </c>
    </row>
    <row r="1545" spans="1:3" x14ac:dyDescent="0.35">
      <c r="A1545" s="1">
        <v>44644</v>
      </c>
      <c r="C1545">
        <v>34.3333333333333</v>
      </c>
    </row>
    <row r="1546" spans="1:3" x14ac:dyDescent="0.35">
      <c r="A1546" s="1">
        <v>44645</v>
      </c>
      <c r="C1546">
        <v>34.779307561434301</v>
      </c>
    </row>
    <row r="1547" spans="1:3" x14ac:dyDescent="0.35">
      <c r="A1547" s="1">
        <v>44646</v>
      </c>
      <c r="C1547">
        <v>35.6666666666666</v>
      </c>
    </row>
    <row r="1548" spans="1:3" x14ac:dyDescent="0.35">
      <c r="A1548" s="1">
        <v>44647</v>
      </c>
      <c r="C1548">
        <v>35</v>
      </c>
    </row>
    <row r="1549" spans="1:3" x14ac:dyDescent="0.35">
      <c r="A1549" s="1">
        <v>44648</v>
      </c>
      <c r="C1549">
        <v>37</v>
      </c>
    </row>
    <row r="1550" spans="1:3" x14ac:dyDescent="0.35">
      <c r="A1550" s="1">
        <v>44649</v>
      </c>
      <c r="C1550">
        <v>36.3333333333333</v>
      </c>
    </row>
    <row r="1551" spans="1:3" x14ac:dyDescent="0.35">
      <c r="A1551" s="1">
        <v>44650</v>
      </c>
      <c r="C1551">
        <v>37</v>
      </c>
    </row>
    <row r="1552" spans="1:3" x14ac:dyDescent="0.35">
      <c r="A1552" s="1">
        <v>44651</v>
      </c>
      <c r="C1552">
        <v>36</v>
      </c>
    </row>
    <row r="1553" spans="1:3" x14ac:dyDescent="0.35">
      <c r="A1553" s="1">
        <v>44652</v>
      </c>
      <c r="C1553">
        <v>35.999999999908901</v>
      </c>
    </row>
    <row r="1554" spans="1:3" x14ac:dyDescent="0.35">
      <c r="A1554" s="1">
        <v>44653</v>
      </c>
      <c r="C1554">
        <v>37</v>
      </c>
    </row>
    <row r="1555" spans="1:3" x14ac:dyDescent="0.35">
      <c r="A1555" s="1">
        <v>44654</v>
      </c>
      <c r="C1555">
        <v>38.3333333333333</v>
      </c>
    </row>
    <row r="1556" spans="1:3" x14ac:dyDescent="0.35">
      <c r="A1556" s="1">
        <v>44655</v>
      </c>
      <c r="C1556">
        <v>39</v>
      </c>
    </row>
    <row r="1557" spans="1:3" x14ac:dyDescent="0.35">
      <c r="A1557" s="1">
        <v>44656</v>
      </c>
      <c r="C1557">
        <v>39</v>
      </c>
    </row>
    <row r="1558" spans="1:3" x14ac:dyDescent="0.35">
      <c r="A1558" s="1">
        <v>44657</v>
      </c>
      <c r="C1558">
        <v>40.3333333333333</v>
      </c>
    </row>
    <row r="1559" spans="1:3" x14ac:dyDescent="0.35">
      <c r="A1559" s="1">
        <v>44658</v>
      </c>
      <c r="C1559">
        <v>39</v>
      </c>
    </row>
    <row r="1560" spans="1:3" x14ac:dyDescent="0.35">
      <c r="A1560" s="1">
        <v>44659</v>
      </c>
      <c r="C1560">
        <v>35.219171671797199</v>
      </c>
    </row>
    <row r="1561" spans="1:3" x14ac:dyDescent="0.35">
      <c r="A1561" s="1">
        <v>44660</v>
      </c>
      <c r="C1561">
        <v>37.6666666666666</v>
      </c>
    </row>
    <row r="1562" spans="1:3" x14ac:dyDescent="0.35">
      <c r="A1562" s="1">
        <v>44661</v>
      </c>
      <c r="C1562">
        <v>40.6666666666666</v>
      </c>
    </row>
    <row r="1563" spans="1:3" x14ac:dyDescent="0.35">
      <c r="A1563" s="1">
        <v>44662</v>
      </c>
      <c r="C1563">
        <v>40.6666666666666</v>
      </c>
    </row>
    <row r="1564" spans="1:3" x14ac:dyDescent="0.35">
      <c r="A1564" s="1">
        <v>44663</v>
      </c>
      <c r="C1564">
        <v>39</v>
      </c>
    </row>
    <row r="1565" spans="1:3" x14ac:dyDescent="0.35">
      <c r="A1565" s="1">
        <v>44664</v>
      </c>
      <c r="C1565">
        <v>39.6666666666666</v>
      </c>
    </row>
    <row r="1566" spans="1:3" x14ac:dyDescent="0.35">
      <c r="A1566" s="1">
        <v>44665</v>
      </c>
      <c r="C1566">
        <v>41.022915608820703</v>
      </c>
    </row>
    <row r="1567" spans="1:3" x14ac:dyDescent="0.35">
      <c r="A1567" s="1">
        <v>44666</v>
      </c>
      <c r="C1567">
        <v>41.333333329460302</v>
      </c>
    </row>
    <row r="1568" spans="1:3" x14ac:dyDescent="0.35">
      <c r="A1568" s="1">
        <v>44667</v>
      </c>
      <c r="C1568">
        <v>39.6484585408936</v>
      </c>
    </row>
    <row r="1569" spans="1:3" x14ac:dyDescent="0.35">
      <c r="A1569" s="1">
        <v>44668</v>
      </c>
      <c r="C1569">
        <v>37.8361813415436</v>
      </c>
    </row>
    <row r="1570" spans="1:3" x14ac:dyDescent="0.35">
      <c r="A1570" s="1">
        <v>44669</v>
      </c>
      <c r="C1570">
        <v>37.685084078254498</v>
      </c>
    </row>
    <row r="1571" spans="1:3" x14ac:dyDescent="0.35">
      <c r="A1571" s="1">
        <v>44670</v>
      </c>
      <c r="C1571">
        <v>37.3333333333333</v>
      </c>
    </row>
    <row r="1572" spans="1:3" x14ac:dyDescent="0.35">
      <c r="A1572" s="1">
        <v>44671</v>
      </c>
      <c r="C1572">
        <v>37</v>
      </c>
    </row>
    <row r="1573" spans="1:3" x14ac:dyDescent="0.35">
      <c r="A1573" s="1">
        <v>44672</v>
      </c>
      <c r="C1573">
        <v>37.666666666508902</v>
      </c>
    </row>
    <row r="1574" spans="1:3" x14ac:dyDescent="0.35">
      <c r="A1574" s="1">
        <v>44673</v>
      </c>
      <c r="C1574">
        <v>38.177516888366497</v>
      </c>
    </row>
    <row r="1575" spans="1:3" x14ac:dyDescent="0.35">
      <c r="A1575" s="1">
        <v>44674</v>
      </c>
      <c r="C1575">
        <v>39.3333333333333</v>
      </c>
    </row>
    <row r="1576" spans="1:3" x14ac:dyDescent="0.35">
      <c r="A1576" s="1">
        <v>44675</v>
      </c>
      <c r="C1576">
        <v>42.3333333333333</v>
      </c>
    </row>
    <row r="1577" spans="1:3" x14ac:dyDescent="0.35">
      <c r="A1577" s="1">
        <v>44676</v>
      </c>
      <c r="C1577">
        <v>42.3333333333333</v>
      </c>
    </row>
    <row r="1578" spans="1:3" x14ac:dyDescent="0.35">
      <c r="A1578" s="1">
        <v>44677</v>
      </c>
      <c r="C1578">
        <v>42.6666666666666</v>
      </c>
    </row>
    <row r="1579" spans="1:3" x14ac:dyDescent="0.35">
      <c r="A1579" s="1">
        <v>44678</v>
      </c>
      <c r="C1579">
        <v>40.3333333333333</v>
      </c>
    </row>
    <row r="1580" spans="1:3" x14ac:dyDescent="0.35">
      <c r="A1580" s="1">
        <v>44679</v>
      </c>
      <c r="C1580">
        <v>42.3333333333333</v>
      </c>
    </row>
    <row r="1581" spans="1:3" x14ac:dyDescent="0.35">
      <c r="A1581" s="1">
        <v>44680</v>
      </c>
      <c r="C1581">
        <v>43.3333333333333</v>
      </c>
    </row>
    <row r="1582" spans="1:3" x14ac:dyDescent="0.35">
      <c r="A1582" s="1">
        <v>44681</v>
      </c>
      <c r="C1582">
        <v>43.3333333333333</v>
      </c>
    </row>
    <row r="1583" spans="1:3" x14ac:dyDescent="0.35">
      <c r="A1583" s="1">
        <v>44682</v>
      </c>
      <c r="C1583">
        <v>44.6666666666666</v>
      </c>
    </row>
    <row r="1584" spans="1:3" x14ac:dyDescent="0.35">
      <c r="A1584" s="1">
        <v>44683</v>
      </c>
      <c r="C1584">
        <v>45</v>
      </c>
    </row>
    <row r="1585" spans="1:3" x14ac:dyDescent="0.35">
      <c r="A1585" s="1">
        <v>44684</v>
      </c>
      <c r="C1585">
        <v>42.6666666666666</v>
      </c>
    </row>
    <row r="1586" spans="1:3" x14ac:dyDescent="0.35">
      <c r="A1586" s="1">
        <v>44685</v>
      </c>
      <c r="C1586">
        <v>41.333333333324802</v>
      </c>
    </row>
    <row r="1587" spans="1:3" x14ac:dyDescent="0.35">
      <c r="A1587" s="1">
        <v>44686</v>
      </c>
      <c r="C1587">
        <v>41.6666666630463</v>
      </c>
    </row>
    <row r="1588" spans="1:3" x14ac:dyDescent="0.35">
      <c r="A1588" s="1">
        <v>44687</v>
      </c>
      <c r="C1588">
        <v>40.6666666666666</v>
      </c>
    </row>
    <row r="1589" spans="1:3" x14ac:dyDescent="0.35">
      <c r="A1589" s="1">
        <v>44688</v>
      </c>
      <c r="C1589">
        <v>43.333333333324802</v>
      </c>
    </row>
    <row r="1590" spans="1:3" x14ac:dyDescent="0.35">
      <c r="A1590" s="1">
        <v>44689</v>
      </c>
      <c r="C1590">
        <v>40.6666666666666</v>
      </c>
    </row>
    <row r="1591" spans="1:3" x14ac:dyDescent="0.35">
      <c r="A1591" s="1">
        <v>44690</v>
      </c>
      <c r="C1591">
        <v>42.3333333333333</v>
      </c>
    </row>
    <row r="1592" spans="1:3" x14ac:dyDescent="0.35">
      <c r="A1592" s="1">
        <v>44691</v>
      </c>
      <c r="C1592">
        <v>43.3333333333333</v>
      </c>
    </row>
    <row r="1593" spans="1:3" x14ac:dyDescent="0.35">
      <c r="A1593" s="1">
        <v>44692</v>
      </c>
      <c r="C1593">
        <v>43.803819173156398</v>
      </c>
    </row>
    <row r="1594" spans="1:3" x14ac:dyDescent="0.35">
      <c r="A1594" s="1">
        <v>44693</v>
      </c>
      <c r="C1594">
        <v>44.3333333333333</v>
      </c>
    </row>
    <row r="1595" spans="1:3" x14ac:dyDescent="0.35">
      <c r="A1595" s="1">
        <v>44694</v>
      </c>
      <c r="C1595">
        <v>42.3333333333333</v>
      </c>
    </row>
    <row r="1596" spans="1:3" x14ac:dyDescent="0.35">
      <c r="A1596" s="1">
        <v>44695</v>
      </c>
      <c r="C1596">
        <v>41.766728301301498</v>
      </c>
    </row>
    <row r="1597" spans="1:3" x14ac:dyDescent="0.35">
      <c r="A1597" s="1">
        <v>44696</v>
      </c>
      <c r="C1597">
        <v>42.6666666630463</v>
      </c>
    </row>
    <row r="1598" spans="1:3" x14ac:dyDescent="0.35">
      <c r="A1598" s="1">
        <v>44697</v>
      </c>
      <c r="C1598">
        <v>41.6666666666666</v>
      </c>
    </row>
    <row r="1599" spans="1:3" x14ac:dyDescent="0.35">
      <c r="A1599" s="1">
        <v>44698</v>
      </c>
      <c r="C1599">
        <v>42.805649586643</v>
      </c>
    </row>
    <row r="1600" spans="1:3" x14ac:dyDescent="0.35">
      <c r="A1600" s="1">
        <v>44699</v>
      </c>
      <c r="C1600">
        <v>42.644449202810897</v>
      </c>
    </row>
    <row r="1601" spans="1:3" x14ac:dyDescent="0.35">
      <c r="A1601" s="1">
        <v>44700</v>
      </c>
      <c r="C1601">
        <v>43.851760324007799</v>
      </c>
    </row>
    <row r="1602" spans="1:3" x14ac:dyDescent="0.35">
      <c r="A1602" s="1">
        <v>44701</v>
      </c>
      <c r="C1602">
        <v>44.939415889197498</v>
      </c>
    </row>
    <row r="1603" spans="1:3" x14ac:dyDescent="0.35">
      <c r="A1603" s="1">
        <v>44702</v>
      </c>
      <c r="C1603">
        <v>43.999999997734598</v>
      </c>
    </row>
    <row r="1604" spans="1:3" x14ac:dyDescent="0.35">
      <c r="A1604" s="1">
        <v>44703</v>
      </c>
      <c r="C1604">
        <v>46.3333333333333</v>
      </c>
    </row>
    <row r="1605" spans="1:3" x14ac:dyDescent="0.35">
      <c r="A1605" s="1">
        <v>44704</v>
      </c>
      <c r="C1605">
        <v>46.6666666666666</v>
      </c>
    </row>
    <row r="1606" spans="1:3" x14ac:dyDescent="0.35">
      <c r="A1606" s="1">
        <v>44705</v>
      </c>
      <c r="C1606">
        <v>44</v>
      </c>
    </row>
    <row r="1607" spans="1:3" x14ac:dyDescent="0.35">
      <c r="A1607" s="1">
        <v>44706</v>
      </c>
      <c r="C1607">
        <v>44</v>
      </c>
    </row>
    <row r="1608" spans="1:3" x14ac:dyDescent="0.35">
      <c r="A1608" s="1">
        <v>44707</v>
      </c>
      <c r="C1608">
        <v>45.6666666666666</v>
      </c>
    </row>
    <row r="1609" spans="1:3" x14ac:dyDescent="0.35">
      <c r="A1609" s="1">
        <v>44708</v>
      </c>
      <c r="C1609">
        <v>46.6666666666666</v>
      </c>
    </row>
    <row r="1610" spans="1:3" x14ac:dyDescent="0.35">
      <c r="A1610" s="1">
        <v>44709</v>
      </c>
      <c r="C1610">
        <v>47.6666666666666</v>
      </c>
    </row>
    <row r="1611" spans="1:3" x14ac:dyDescent="0.35">
      <c r="A1611" s="1">
        <v>44710</v>
      </c>
      <c r="C1611">
        <v>46</v>
      </c>
    </row>
    <row r="1612" spans="1:3" x14ac:dyDescent="0.35">
      <c r="A1612" s="1">
        <v>44711</v>
      </c>
      <c r="C1612">
        <v>42.6666666666666</v>
      </c>
    </row>
    <row r="1613" spans="1:3" x14ac:dyDescent="0.35">
      <c r="A1613" s="1">
        <v>44712</v>
      </c>
      <c r="C1613">
        <v>44.3333333333333</v>
      </c>
    </row>
    <row r="1614" spans="1:3" x14ac:dyDescent="0.35">
      <c r="A1614" s="1">
        <v>44713</v>
      </c>
      <c r="C1614">
        <v>45.6666666666666</v>
      </c>
    </row>
    <row r="1615" spans="1:3" x14ac:dyDescent="0.35">
      <c r="A1615" s="1">
        <v>44714</v>
      </c>
      <c r="C1615">
        <v>46.3333333333333</v>
      </c>
    </row>
    <row r="1616" spans="1:3" x14ac:dyDescent="0.35">
      <c r="A1616" s="1">
        <v>44715</v>
      </c>
      <c r="C1616">
        <v>43.2204846333128</v>
      </c>
    </row>
    <row r="1617" spans="1:3" x14ac:dyDescent="0.35">
      <c r="A1617" s="1">
        <v>44716</v>
      </c>
      <c r="C1617">
        <v>44</v>
      </c>
    </row>
    <row r="1618" spans="1:3" x14ac:dyDescent="0.35">
      <c r="A1618" s="1">
        <v>44717</v>
      </c>
      <c r="C1618">
        <v>43.6666666666666</v>
      </c>
    </row>
    <row r="1619" spans="1:3" x14ac:dyDescent="0.35">
      <c r="A1619" s="1">
        <v>44718</v>
      </c>
      <c r="C1619">
        <v>39.148139193715302</v>
      </c>
    </row>
    <row r="1620" spans="1:3" x14ac:dyDescent="0.35">
      <c r="A1620" s="1">
        <v>44719</v>
      </c>
      <c r="C1620">
        <v>43</v>
      </c>
    </row>
    <row r="1621" spans="1:3" x14ac:dyDescent="0.35">
      <c r="A1621" s="1">
        <v>44720</v>
      </c>
      <c r="C1621">
        <v>43.6666666666666</v>
      </c>
    </row>
    <row r="1622" spans="1:3" x14ac:dyDescent="0.35">
      <c r="A1622" s="1">
        <v>44721</v>
      </c>
      <c r="C1622">
        <v>43.786123790586501</v>
      </c>
    </row>
    <row r="1623" spans="1:3" x14ac:dyDescent="0.35">
      <c r="A1623" s="1">
        <v>44722</v>
      </c>
      <c r="C1623">
        <v>45</v>
      </c>
    </row>
    <row r="1624" spans="1:3" x14ac:dyDescent="0.35">
      <c r="A1624" s="1">
        <v>44723</v>
      </c>
      <c r="C1624">
        <v>45.233933898544002</v>
      </c>
    </row>
    <row r="1625" spans="1:3" x14ac:dyDescent="0.35">
      <c r="A1625" s="1">
        <v>44724</v>
      </c>
      <c r="C1625">
        <v>47.6666666666666</v>
      </c>
    </row>
    <row r="1626" spans="1:3" x14ac:dyDescent="0.35">
      <c r="A1626" s="1">
        <v>44725</v>
      </c>
      <c r="C1626">
        <v>46.6666666666666</v>
      </c>
    </row>
    <row r="1627" spans="1:3" x14ac:dyDescent="0.35">
      <c r="A1627" s="1">
        <v>44726</v>
      </c>
      <c r="C1627">
        <v>47</v>
      </c>
    </row>
    <row r="1628" spans="1:3" x14ac:dyDescent="0.35">
      <c r="A1628" s="1">
        <v>44727</v>
      </c>
      <c r="C1628">
        <v>47</v>
      </c>
    </row>
    <row r="1629" spans="1:3" x14ac:dyDescent="0.35">
      <c r="A1629" s="1">
        <v>44728</v>
      </c>
      <c r="C1629">
        <v>44.3333333333333</v>
      </c>
    </row>
    <row r="1630" spans="1:3" x14ac:dyDescent="0.35">
      <c r="A1630" s="1">
        <v>44729</v>
      </c>
      <c r="C1630">
        <v>43.3333333333333</v>
      </c>
    </row>
    <row r="1631" spans="1:3" x14ac:dyDescent="0.35">
      <c r="A1631" s="1">
        <v>44730</v>
      </c>
      <c r="C1631">
        <v>43.3333333333333</v>
      </c>
    </row>
    <row r="1632" spans="1:3" x14ac:dyDescent="0.35">
      <c r="A1632" s="1">
        <v>44731</v>
      </c>
      <c r="C1632">
        <v>42.3333333333333</v>
      </c>
    </row>
    <row r="1633" spans="1:3" x14ac:dyDescent="0.35">
      <c r="A1633" s="1">
        <v>44732</v>
      </c>
      <c r="C1633">
        <v>44.939415889197498</v>
      </c>
    </row>
    <row r="1634" spans="1:3" x14ac:dyDescent="0.35">
      <c r="A1634" s="1">
        <v>44733</v>
      </c>
      <c r="C1634">
        <v>44.333333333324802</v>
      </c>
    </row>
    <row r="1635" spans="1:3" x14ac:dyDescent="0.35">
      <c r="A1635" s="1">
        <v>44734</v>
      </c>
      <c r="C1635">
        <v>46</v>
      </c>
    </row>
    <row r="1636" spans="1:3" x14ac:dyDescent="0.35">
      <c r="A1636" s="1">
        <v>44735</v>
      </c>
      <c r="C1636">
        <v>44.3333333333333</v>
      </c>
    </row>
    <row r="1637" spans="1:3" x14ac:dyDescent="0.35">
      <c r="A1637" s="1">
        <v>44736</v>
      </c>
      <c r="C1637">
        <v>41</v>
      </c>
    </row>
    <row r="1638" spans="1:3" x14ac:dyDescent="0.35">
      <c r="A1638" s="1">
        <v>44737</v>
      </c>
      <c r="C1638">
        <v>43.972231592396298</v>
      </c>
    </row>
    <row r="1639" spans="1:3" x14ac:dyDescent="0.35">
      <c r="A1639" s="1">
        <v>44738</v>
      </c>
      <c r="C1639">
        <v>43.044960704864501</v>
      </c>
    </row>
    <row r="1640" spans="1:3" x14ac:dyDescent="0.35">
      <c r="A1640" s="1">
        <v>44739</v>
      </c>
      <c r="C1640">
        <v>41.6666666666666</v>
      </c>
    </row>
    <row r="1641" spans="1:3" x14ac:dyDescent="0.35">
      <c r="A1641" s="1">
        <v>44740</v>
      </c>
      <c r="C1641">
        <v>43</v>
      </c>
    </row>
    <row r="1642" spans="1:3" x14ac:dyDescent="0.35">
      <c r="A1642" s="1">
        <v>44741</v>
      </c>
      <c r="C1642">
        <v>41.6666666666666</v>
      </c>
    </row>
    <row r="1643" spans="1:3" x14ac:dyDescent="0.35">
      <c r="A1643" s="1">
        <v>44742</v>
      </c>
      <c r="C1643">
        <v>43.6666666666666</v>
      </c>
    </row>
    <row r="1644" spans="1:3" x14ac:dyDescent="0.35">
      <c r="A1644" s="1">
        <v>44743</v>
      </c>
      <c r="C1644">
        <v>44</v>
      </c>
    </row>
    <row r="1645" spans="1:3" x14ac:dyDescent="0.35">
      <c r="A1645" s="1">
        <v>44744</v>
      </c>
      <c r="C1645">
        <v>45.3333333333333</v>
      </c>
    </row>
    <row r="1646" spans="1:3" x14ac:dyDescent="0.35">
      <c r="A1646" s="1">
        <v>44745</v>
      </c>
      <c r="C1646">
        <v>42.3333333333333</v>
      </c>
    </row>
    <row r="1647" spans="1:3" x14ac:dyDescent="0.35">
      <c r="A1647" s="1">
        <v>44746</v>
      </c>
      <c r="C1647">
        <v>42</v>
      </c>
    </row>
    <row r="1648" spans="1:3" x14ac:dyDescent="0.35">
      <c r="A1648" s="1">
        <v>44747</v>
      </c>
      <c r="C1648">
        <v>39.6666666666666</v>
      </c>
    </row>
    <row r="1649" spans="1:3" x14ac:dyDescent="0.35">
      <c r="A1649" s="1">
        <v>44748</v>
      </c>
      <c r="C1649">
        <v>40.333333333274403</v>
      </c>
    </row>
    <row r="1650" spans="1:3" x14ac:dyDescent="0.35">
      <c r="A1650" s="1">
        <v>44749</v>
      </c>
      <c r="C1650">
        <v>41.3333333333333</v>
      </c>
    </row>
    <row r="1651" spans="1:3" x14ac:dyDescent="0.35">
      <c r="A1651" s="1">
        <v>44750</v>
      </c>
      <c r="C1651">
        <v>40.3333333333333</v>
      </c>
    </row>
    <row r="1652" spans="1:3" x14ac:dyDescent="0.35">
      <c r="A1652" s="1">
        <v>44751</v>
      </c>
      <c r="C1652">
        <v>41</v>
      </c>
    </row>
    <row r="1653" spans="1:3" x14ac:dyDescent="0.35">
      <c r="A1653" s="1">
        <v>44752</v>
      </c>
      <c r="C1653">
        <v>40.999999997734598</v>
      </c>
    </row>
    <row r="1654" spans="1:3" x14ac:dyDescent="0.35">
      <c r="A1654" s="1">
        <v>44753</v>
      </c>
      <c r="C1654">
        <v>40.999999997734598</v>
      </c>
    </row>
    <row r="1655" spans="1:3" x14ac:dyDescent="0.35">
      <c r="A1655" s="1">
        <v>44754</v>
      </c>
      <c r="C1655">
        <v>40.028575791094198</v>
      </c>
    </row>
    <row r="1656" spans="1:3" x14ac:dyDescent="0.35">
      <c r="A1656" s="1">
        <v>44755</v>
      </c>
      <c r="C1656">
        <v>40</v>
      </c>
    </row>
    <row r="1657" spans="1:3" x14ac:dyDescent="0.35">
      <c r="A1657" s="1">
        <v>44756</v>
      </c>
      <c r="C1657">
        <v>40.3333333333333</v>
      </c>
    </row>
    <row r="1658" spans="1:3" x14ac:dyDescent="0.35">
      <c r="A1658" s="1">
        <v>44757</v>
      </c>
      <c r="C1658">
        <v>40</v>
      </c>
    </row>
    <row r="1659" spans="1:3" x14ac:dyDescent="0.35">
      <c r="A1659" s="1">
        <v>44758</v>
      </c>
      <c r="C1659">
        <v>38</v>
      </c>
    </row>
    <row r="1660" spans="1:3" x14ac:dyDescent="0.35">
      <c r="A1660" s="1">
        <v>44759</v>
      </c>
      <c r="C1660">
        <v>38.3333333333333</v>
      </c>
    </row>
    <row r="1661" spans="1:3" x14ac:dyDescent="0.35">
      <c r="A1661" s="1">
        <v>44760</v>
      </c>
      <c r="C1661">
        <v>39.3333333333333</v>
      </c>
    </row>
    <row r="1662" spans="1:3" x14ac:dyDescent="0.35">
      <c r="A1662" s="1">
        <v>44761</v>
      </c>
      <c r="C1662">
        <v>39.6666666666666</v>
      </c>
    </row>
    <row r="1663" spans="1:3" x14ac:dyDescent="0.35">
      <c r="A1663" s="1">
        <v>44762</v>
      </c>
      <c r="C1663">
        <v>38.666666666637497</v>
      </c>
    </row>
    <row r="1664" spans="1:3" x14ac:dyDescent="0.35">
      <c r="A1664" s="1">
        <v>44763</v>
      </c>
      <c r="C1664">
        <v>37.0259141148033</v>
      </c>
    </row>
    <row r="1665" spans="1:3" x14ac:dyDescent="0.35">
      <c r="A1665" s="1">
        <v>44764</v>
      </c>
      <c r="C1665">
        <v>36.3333333333333</v>
      </c>
    </row>
    <row r="1666" spans="1:3" x14ac:dyDescent="0.35">
      <c r="A1666" s="1">
        <v>44765</v>
      </c>
      <c r="C1666">
        <v>39.3333333333333</v>
      </c>
    </row>
    <row r="1667" spans="1:3" x14ac:dyDescent="0.35">
      <c r="A1667" s="1">
        <v>44766</v>
      </c>
      <c r="C1667">
        <v>39.036682039898899</v>
      </c>
    </row>
    <row r="1668" spans="1:3" x14ac:dyDescent="0.35">
      <c r="A1668" s="1">
        <v>44767</v>
      </c>
      <c r="C1668">
        <v>36.6666666666666</v>
      </c>
    </row>
    <row r="1669" spans="1:3" x14ac:dyDescent="0.35">
      <c r="A1669" s="1">
        <v>44768</v>
      </c>
      <c r="C1669">
        <v>35.6666666666666</v>
      </c>
    </row>
    <row r="1670" spans="1:3" x14ac:dyDescent="0.35">
      <c r="A1670" s="1">
        <v>44769</v>
      </c>
      <c r="C1670">
        <v>34</v>
      </c>
    </row>
    <row r="1671" spans="1:3" x14ac:dyDescent="0.35">
      <c r="A1671" s="1">
        <v>44770</v>
      </c>
      <c r="C1671">
        <v>36.6666666666666</v>
      </c>
    </row>
    <row r="1672" spans="1:3" x14ac:dyDescent="0.35">
      <c r="A1672" s="1">
        <v>44771</v>
      </c>
      <c r="C1672">
        <v>38</v>
      </c>
    </row>
    <row r="1673" spans="1:3" x14ac:dyDescent="0.35">
      <c r="A1673" s="1">
        <v>44772</v>
      </c>
      <c r="C1673">
        <v>36.6666666666666</v>
      </c>
    </row>
    <row r="1674" spans="1:3" x14ac:dyDescent="0.35">
      <c r="A1674" s="1">
        <v>44773</v>
      </c>
      <c r="C1674">
        <v>37</v>
      </c>
    </row>
    <row r="1675" spans="1:3" x14ac:dyDescent="0.35">
      <c r="A1675" s="1">
        <v>44774</v>
      </c>
      <c r="C1675">
        <v>38.963151084509299</v>
      </c>
    </row>
    <row r="1676" spans="1:3" x14ac:dyDescent="0.35">
      <c r="A1676" s="1">
        <v>44775</v>
      </c>
      <c r="C1676">
        <v>39.3333333333333</v>
      </c>
    </row>
    <row r="1677" spans="1:3" x14ac:dyDescent="0.35">
      <c r="A1677" s="1">
        <v>44776</v>
      </c>
      <c r="C1677">
        <v>39.3333333333333</v>
      </c>
    </row>
    <row r="1678" spans="1:3" x14ac:dyDescent="0.35">
      <c r="A1678" s="1">
        <v>44777</v>
      </c>
      <c r="C1678">
        <v>39.6666666666666</v>
      </c>
    </row>
    <row r="1679" spans="1:3" x14ac:dyDescent="0.35">
      <c r="A1679" s="1">
        <v>44778</v>
      </c>
      <c r="C1679">
        <v>39</v>
      </c>
    </row>
    <row r="1680" spans="1:3" x14ac:dyDescent="0.35">
      <c r="A1680" s="1">
        <v>44779</v>
      </c>
      <c r="C1680">
        <v>36</v>
      </c>
    </row>
    <row r="1681" spans="1:3" x14ac:dyDescent="0.35">
      <c r="A1681" s="1">
        <v>44780</v>
      </c>
      <c r="C1681">
        <v>35.6666666666666</v>
      </c>
    </row>
    <row r="1682" spans="1:3" x14ac:dyDescent="0.35">
      <c r="A1682" s="1">
        <v>44781</v>
      </c>
      <c r="C1682">
        <v>38</v>
      </c>
    </row>
    <row r="1683" spans="1:3" x14ac:dyDescent="0.35">
      <c r="A1683" s="1">
        <v>44782</v>
      </c>
      <c r="C1683">
        <v>36.3333333333333</v>
      </c>
    </row>
    <row r="1684" spans="1:3" x14ac:dyDescent="0.35">
      <c r="A1684" s="1">
        <v>44783</v>
      </c>
      <c r="C1684">
        <v>36.6666666666666</v>
      </c>
    </row>
    <row r="1685" spans="1:3" x14ac:dyDescent="0.35">
      <c r="A1685" s="1">
        <v>44784</v>
      </c>
      <c r="C1685">
        <v>36.999999999908901</v>
      </c>
    </row>
    <row r="1686" spans="1:3" x14ac:dyDescent="0.35">
      <c r="A1686" s="1">
        <v>44785</v>
      </c>
      <c r="C1686">
        <v>37.333333330332202</v>
      </c>
    </row>
    <row r="1687" spans="1:3" x14ac:dyDescent="0.35">
      <c r="A1687" s="1">
        <v>44786</v>
      </c>
      <c r="C1687">
        <v>33.192512924320397</v>
      </c>
    </row>
    <row r="1688" spans="1:3" x14ac:dyDescent="0.35">
      <c r="A1688" s="1">
        <v>44787</v>
      </c>
      <c r="C1688">
        <v>36.666666666508902</v>
      </c>
    </row>
    <row r="1689" spans="1:3" x14ac:dyDescent="0.35">
      <c r="A1689" s="1">
        <v>44788</v>
      </c>
      <c r="C1689">
        <v>37.968429010098298</v>
      </c>
    </row>
    <row r="1690" spans="1:3" x14ac:dyDescent="0.35">
      <c r="A1690" s="1">
        <v>44789</v>
      </c>
      <c r="C1690">
        <v>36.9525841214952</v>
      </c>
    </row>
    <row r="1691" spans="1:3" x14ac:dyDescent="0.35">
      <c r="A1691" s="1">
        <v>44790</v>
      </c>
      <c r="C1691">
        <v>37.9035096544307</v>
      </c>
    </row>
    <row r="1692" spans="1:3" x14ac:dyDescent="0.35">
      <c r="A1692" s="1">
        <v>44791</v>
      </c>
      <c r="C1692">
        <v>36.534264698046698</v>
      </c>
    </row>
    <row r="1693" spans="1:3" x14ac:dyDescent="0.35">
      <c r="A1693" s="1">
        <v>44792</v>
      </c>
      <c r="C1693">
        <v>36.999999997734598</v>
      </c>
    </row>
    <row r="1694" spans="1:3" x14ac:dyDescent="0.35">
      <c r="A1694" s="1">
        <v>44793</v>
      </c>
      <c r="C1694">
        <v>35.3333333333333</v>
      </c>
    </row>
    <row r="1695" spans="1:3" x14ac:dyDescent="0.35">
      <c r="A1695" s="1">
        <v>44794</v>
      </c>
      <c r="C1695">
        <v>37</v>
      </c>
    </row>
    <row r="1696" spans="1:3" x14ac:dyDescent="0.35">
      <c r="A1696" s="1">
        <v>44795</v>
      </c>
      <c r="C1696">
        <v>36.999999999908901</v>
      </c>
    </row>
    <row r="1697" spans="1:3" x14ac:dyDescent="0.35">
      <c r="A1697" s="1">
        <v>44796</v>
      </c>
      <c r="C1697">
        <v>35.3333333333333</v>
      </c>
    </row>
    <row r="1698" spans="1:3" x14ac:dyDescent="0.35">
      <c r="A1698" s="1">
        <v>44797</v>
      </c>
      <c r="C1698">
        <v>35.050766123681001</v>
      </c>
    </row>
    <row r="1699" spans="1:3" x14ac:dyDescent="0.35">
      <c r="A1699" s="1">
        <v>44798</v>
      </c>
      <c r="C1699">
        <v>36.333333333127499</v>
      </c>
    </row>
    <row r="1700" spans="1:3" x14ac:dyDescent="0.35">
      <c r="A1700" s="1">
        <v>44799</v>
      </c>
      <c r="C1700">
        <v>36.333333333127499</v>
      </c>
    </row>
    <row r="1701" spans="1:3" x14ac:dyDescent="0.35">
      <c r="A1701" s="1">
        <v>44800</v>
      </c>
      <c r="C1701">
        <v>35.6666666666666</v>
      </c>
    </row>
    <row r="1702" spans="1:3" x14ac:dyDescent="0.35">
      <c r="A1702" s="1">
        <v>44801</v>
      </c>
      <c r="C1702">
        <v>36.188080396274799</v>
      </c>
    </row>
    <row r="1703" spans="1:3" x14ac:dyDescent="0.35">
      <c r="A1703" s="1">
        <v>44802</v>
      </c>
      <c r="C1703">
        <v>36.047971132548099</v>
      </c>
    </row>
    <row r="1704" spans="1:3" x14ac:dyDescent="0.35">
      <c r="A1704" s="1">
        <v>44803</v>
      </c>
      <c r="C1704">
        <v>36.3333333333333</v>
      </c>
    </row>
    <row r="1705" spans="1:3" x14ac:dyDescent="0.35">
      <c r="A1705" s="1">
        <v>44804</v>
      </c>
      <c r="C1705">
        <v>37.3333333333333</v>
      </c>
    </row>
    <row r="1706" spans="1:3" x14ac:dyDescent="0.35">
      <c r="A1706" s="1">
        <v>44805</v>
      </c>
      <c r="C1706">
        <v>34.999999997734598</v>
      </c>
    </row>
    <row r="1707" spans="1:3" x14ac:dyDescent="0.35">
      <c r="A1707" s="1">
        <v>44806</v>
      </c>
      <c r="C1707">
        <v>35.6666666666666</v>
      </c>
    </row>
    <row r="1708" spans="1:3" x14ac:dyDescent="0.35">
      <c r="A1708" s="1">
        <v>44807</v>
      </c>
      <c r="C1708">
        <v>35.115940524496601</v>
      </c>
    </row>
    <row r="1709" spans="1:3" x14ac:dyDescent="0.35">
      <c r="A1709" s="1">
        <v>44808</v>
      </c>
      <c r="C1709">
        <v>36.666666666637497</v>
      </c>
    </row>
    <row r="1710" spans="1:3" x14ac:dyDescent="0.35">
      <c r="A1710" s="1">
        <v>44809</v>
      </c>
      <c r="C1710">
        <v>36.333333329461702</v>
      </c>
    </row>
    <row r="1711" spans="1:3" x14ac:dyDescent="0.35">
      <c r="A1711" s="1">
        <v>44810</v>
      </c>
      <c r="C1711">
        <v>36.999999999933799</v>
      </c>
    </row>
    <row r="1712" spans="1:3" x14ac:dyDescent="0.35">
      <c r="A1712" s="1">
        <v>44811</v>
      </c>
      <c r="C1712">
        <v>35.999999999933799</v>
      </c>
    </row>
    <row r="1713" spans="1:3" x14ac:dyDescent="0.35">
      <c r="A1713" s="1">
        <v>44812</v>
      </c>
      <c r="C1713">
        <v>37</v>
      </c>
    </row>
    <row r="1714" spans="1:3" x14ac:dyDescent="0.35">
      <c r="A1714" s="1">
        <v>44813</v>
      </c>
      <c r="C1714">
        <v>37.3333333333333</v>
      </c>
    </row>
    <row r="1715" spans="1:3" x14ac:dyDescent="0.35">
      <c r="A1715" s="1">
        <v>44814</v>
      </c>
      <c r="C1715">
        <v>37.3333333333333</v>
      </c>
    </row>
    <row r="1716" spans="1:3" x14ac:dyDescent="0.35">
      <c r="A1716" s="1">
        <v>44815</v>
      </c>
      <c r="C1716">
        <v>39.6666666666666</v>
      </c>
    </row>
    <row r="1717" spans="1:3" x14ac:dyDescent="0.35">
      <c r="A1717" s="1">
        <v>44816</v>
      </c>
      <c r="C1717">
        <v>38.6666666666666</v>
      </c>
    </row>
    <row r="1718" spans="1:3" x14ac:dyDescent="0.35">
      <c r="A1718" s="1">
        <v>44817</v>
      </c>
      <c r="C1718">
        <v>37</v>
      </c>
    </row>
    <row r="1719" spans="1:3" x14ac:dyDescent="0.35">
      <c r="A1719" s="1">
        <v>44818</v>
      </c>
      <c r="C1719">
        <v>36.6666666666666</v>
      </c>
    </row>
    <row r="1720" spans="1:3" x14ac:dyDescent="0.35">
      <c r="A1720" s="1">
        <v>44819</v>
      </c>
      <c r="C1720">
        <v>37</v>
      </c>
    </row>
    <row r="1721" spans="1:3" x14ac:dyDescent="0.35">
      <c r="A1721" s="1">
        <v>44820</v>
      </c>
      <c r="C1721">
        <v>39</v>
      </c>
    </row>
    <row r="1722" spans="1:3" x14ac:dyDescent="0.35">
      <c r="A1722" s="1">
        <v>44821</v>
      </c>
      <c r="C1722">
        <v>39</v>
      </c>
    </row>
    <row r="1723" spans="1:3" x14ac:dyDescent="0.35">
      <c r="A1723" s="1">
        <v>44822</v>
      </c>
      <c r="C1723">
        <v>38</v>
      </c>
    </row>
    <row r="1724" spans="1:3" x14ac:dyDescent="0.35">
      <c r="A1724" s="1">
        <v>44823</v>
      </c>
      <c r="C1724">
        <v>38.056972365995001</v>
      </c>
    </row>
    <row r="1725" spans="1:3" x14ac:dyDescent="0.35">
      <c r="A1725" s="1">
        <v>44824</v>
      </c>
      <c r="C1725">
        <v>37.6666666666666</v>
      </c>
    </row>
    <row r="1726" spans="1:3" x14ac:dyDescent="0.35">
      <c r="A1726" s="1">
        <v>44825</v>
      </c>
      <c r="C1726">
        <v>36.6666666666666</v>
      </c>
    </row>
    <row r="1727" spans="1:3" x14ac:dyDescent="0.35">
      <c r="A1727" s="1">
        <v>44826</v>
      </c>
      <c r="C1727">
        <v>32.6666666666666</v>
      </c>
    </row>
    <row r="1728" spans="1:3" x14ac:dyDescent="0.35">
      <c r="A1728" s="1">
        <v>44827</v>
      </c>
      <c r="C1728">
        <v>33.3333333333333</v>
      </c>
    </row>
    <row r="1729" spans="1:3" x14ac:dyDescent="0.35">
      <c r="A1729" s="1">
        <v>44828</v>
      </c>
      <c r="C1729">
        <v>33.3333333333333</v>
      </c>
    </row>
    <row r="1730" spans="1:3" x14ac:dyDescent="0.35">
      <c r="A1730" s="1">
        <v>44829</v>
      </c>
      <c r="C1730">
        <v>34.6666666666666</v>
      </c>
    </row>
    <row r="1731" spans="1:3" x14ac:dyDescent="0.35">
      <c r="A1731" s="1">
        <v>44830</v>
      </c>
      <c r="C1731">
        <v>35.3333333333333</v>
      </c>
    </row>
    <row r="1732" spans="1:3" x14ac:dyDescent="0.35">
      <c r="A1732" s="1">
        <v>44831</v>
      </c>
      <c r="C1732">
        <v>36.152326181527698</v>
      </c>
    </row>
    <row r="1733" spans="1:3" x14ac:dyDescent="0.35">
      <c r="A1733" s="1">
        <v>44832</v>
      </c>
      <c r="C1733">
        <v>38.904947490090201</v>
      </c>
    </row>
    <row r="1734" spans="1:3" x14ac:dyDescent="0.35">
      <c r="A1734" s="1">
        <v>44833</v>
      </c>
      <c r="C1734">
        <v>38.701769015407102</v>
      </c>
    </row>
    <row r="1735" spans="1:3" x14ac:dyDescent="0.35">
      <c r="A1735" s="1">
        <v>44834</v>
      </c>
      <c r="C1735">
        <v>34.6666666666666</v>
      </c>
    </row>
    <row r="1736" spans="1:3" x14ac:dyDescent="0.35">
      <c r="A1736" s="1">
        <v>44835</v>
      </c>
      <c r="C1736">
        <v>36.6666666666666</v>
      </c>
    </row>
    <row r="1737" spans="1:3" x14ac:dyDescent="0.35">
      <c r="A1737" s="1">
        <v>44836</v>
      </c>
      <c r="C1737">
        <v>37.6666666666666</v>
      </c>
    </row>
    <row r="1738" spans="1:3" x14ac:dyDescent="0.35">
      <c r="A1738" s="1">
        <v>44837</v>
      </c>
      <c r="C1738">
        <v>38.6666666666666</v>
      </c>
    </row>
    <row r="1739" spans="1:3" x14ac:dyDescent="0.35">
      <c r="A1739" s="1">
        <v>44838</v>
      </c>
      <c r="C1739">
        <v>37</v>
      </c>
    </row>
    <row r="1740" spans="1:3" x14ac:dyDescent="0.35">
      <c r="A1740" s="1">
        <v>44839</v>
      </c>
      <c r="C1740">
        <v>37.6666666666666</v>
      </c>
    </row>
    <row r="1741" spans="1:3" x14ac:dyDescent="0.35">
      <c r="A1741" s="1">
        <v>44840</v>
      </c>
      <c r="C1741">
        <v>37.3333333333333</v>
      </c>
    </row>
    <row r="1742" spans="1:3" x14ac:dyDescent="0.35">
      <c r="A1742" s="1">
        <v>44841</v>
      </c>
      <c r="C1742">
        <v>36.6666666666666</v>
      </c>
    </row>
    <row r="1743" spans="1:3" x14ac:dyDescent="0.35">
      <c r="A1743" s="1">
        <v>44842</v>
      </c>
      <c r="C1743">
        <v>40.905730977172901</v>
      </c>
    </row>
    <row r="1744" spans="1:3" x14ac:dyDescent="0.35">
      <c r="A1744" s="1">
        <v>44843</v>
      </c>
      <c r="C1744">
        <v>40.905730977172901</v>
      </c>
    </row>
    <row r="1745" spans="1:3" x14ac:dyDescent="0.35">
      <c r="A1745" s="1">
        <v>44844</v>
      </c>
      <c r="C1745">
        <v>36.6666666666666</v>
      </c>
    </row>
    <row r="1746" spans="1:3" x14ac:dyDescent="0.35">
      <c r="A1746" s="1">
        <v>44845</v>
      </c>
      <c r="C1746">
        <v>36</v>
      </c>
    </row>
    <row r="1747" spans="1:3" x14ac:dyDescent="0.35">
      <c r="A1747" s="1">
        <v>44846</v>
      </c>
      <c r="C1747">
        <v>37.3333333333333</v>
      </c>
    </row>
    <row r="1748" spans="1:3" x14ac:dyDescent="0.35">
      <c r="A1748" s="1">
        <v>44847</v>
      </c>
      <c r="C1748">
        <v>36.3333333333333</v>
      </c>
    </row>
    <row r="1749" spans="1:3" x14ac:dyDescent="0.35">
      <c r="A1749" s="1">
        <v>44848</v>
      </c>
      <c r="C1749">
        <v>37</v>
      </c>
    </row>
    <row r="1750" spans="1:3" x14ac:dyDescent="0.35">
      <c r="A1750" s="1">
        <v>44849</v>
      </c>
      <c r="C1750">
        <v>38.3333333333333</v>
      </c>
    </row>
    <row r="1751" spans="1:3" x14ac:dyDescent="0.35">
      <c r="A1751" s="1">
        <v>44850</v>
      </c>
      <c r="C1751">
        <v>36.6666666666666</v>
      </c>
    </row>
    <row r="1752" spans="1:3" x14ac:dyDescent="0.35">
      <c r="A1752" s="1">
        <v>44851</v>
      </c>
      <c r="C1752">
        <v>38.6666666666666</v>
      </c>
    </row>
    <row r="1753" spans="1:3" x14ac:dyDescent="0.35">
      <c r="A1753" s="1">
        <v>44852</v>
      </c>
      <c r="C1753">
        <v>35.333333333274297</v>
      </c>
    </row>
    <row r="1754" spans="1:3" x14ac:dyDescent="0.35">
      <c r="A1754" s="1">
        <v>44853</v>
      </c>
      <c r="C1754">
        <v>35.999999999933799</v>
      </c>
    </row>
    <row r="1755" spans="1:3" x14ac:dyDescent="0.35">
      <c r="A1755" s="1">
        <v>44854</v>
      </c>
      <c r="C1755">
        <v>36.6666666666666</v>
      </c>
    </row>
    <row r="1756" spans="1:3" x14ac:dyDescent="0.35">
      <c r="A1756" s="1">
        <v>44855</v>
      </c>
      <c r="C1756">
        <v>35.6666666666666</v>
      </c>
    </row>
    <row r="1757" spans="1:3" x14ac:dyDescent="0.35">
      <c r="A1757" s="1">
        <v>44856</v>
      </c>
      <c r="C1757">
        <v>35.3333333333333</v>
      </c>
    </row>
    <row r="1758" spans="1:3" x14ac:dyDescent="0.35">
      <c r="A1758" s="1">
        <v>44857</v>
      </c>
      <c r="C1758">
        <v>37</v>
      </c>
    </row>
    <row r="1759" spans="1:3" x14ac:dyDescent="0.35">
      <c r="A1759" s="1">
        <v>44858</v>
      </c>
      <c r="C1759">
        <v>35.999999999933799</v>
      </c>
    </row>
    <row r="1760" spans="1:3" x14ac:dyDescent="0.35">
      <c r="A1760" s="1">
        <v>44859</v>
      </c>
      <c r="C1760">
        <v>35.6666666666666</v>
      </c>
    </row>
    <row r="1761" spans="1:3" x14ac:dyDescent="0.35">
      <c r="A1761" s="1">
        <v>44860</v>
      </c>
      <c r="C1761">
        <v>34.3333333333333</v>
      </c>
    </row>
    <row r="1762" spans="1:3" x14ac:dyDescent="0.35">
      <c r="A1762" s="1">
        <v>44861</v>
      </c>
      <c r="C1762">
        <v>35.6666666627954</v>
      </c>
    </row>
    <row r="1763" spans="1:3" x14ac:dyDescent="0.35">
      <c r="A1763" s="1">
        <v>44862</v>
      </c>
      <c r="C1763">
        <v>35.6666666666666</v>
      </c>
    </row>
    <row r="1764" spans="1:3" x14ac:dyDescent="0.35">
      <c r="A1764" s="1">
        <v>44863</v>
      </c>
      <c r="C1764">
        <v>34.992638854274396</v>
      </c>
    </row>
    <row r="1765" spans="1:3" x14ac:dyDescent="0.35">
      <c r="A1765" s="1">
        <v>44864</v>
      </c>
      <c r="C1765">
        <v>34.999999997734598</v>
      </c>
    </row>
    <row r="1766" spans="1:3" x14ac:dyDescent="0.35">
      <c r="A1766" s="1">
        <v>44865</v>
      </c>
      <c r="C1766">
        <v>34.999999999908901</v>
      </c>
    </row>
    <row r="1767" spans="1:3" x14ac:dyDescent="0.35">
      <c r="A1767" s="1">
        <v>44866</v>
      </c>
      <c r="C1767">
        <v>34.205189913149503</v>
      </c>
    </row>
    <row r="1768" spans="1:3" x14ac:dyDescent="0.35">
      <c r="A1768" s="1">
        <v>44867</v>
      </c>
      <c r="C1768">
        <v>33.986238215462699</v>
      </c>
    </row>
    <row r="1769" spans="1:3" x14ac:dyDescent="0.35">
      <c r="A1769" s="1">
        <v>44868</v>
      </c>
      <c r="C1769">
        <v>32.999999999933799</v>
      </c>
    </row>
    <row r="1770" spans="1:3" x14ac:dyDescent="0.35">
      <c r="A1770" s="1">
        <v>44869</v>
      </c>
      <c r="C1770">
        <v>33</v>
      </c>
    </row>
    <row r="1771" spans="1:3" x14ac:dyDescent="0.35">
      <c r="A1771" s="1">
        <v>44870</v>
      </c>
      <c r="C1771">
        <v>32.6666666666666</v>
      </c>
    </row>
    <row r="1772" spans="1:3" x14ac:dyDescent="0.35">
      <c r="A1772" s="1">
        <v>44871</v>
      </c>
      <c r="C1772">
        <v>33</v>
      </c>
    </row>
    <row r="1773" spans="1:3" x14ac:dyDescent="0.35">
      <c r="A1773" s="1">
        <v>44872</v>
      </c>
      <c r="C1773">
        <v>32</v>
      </c>
    </row>
    <row r="1774" spans="1:3" x14ac:dyDescent="0.35">
      <c r="A1774" s="1">
        <v>44873</v>
      </c>
      <c r="C1774">
        <v>33</v>
      </c>
    </row>
    <row r="1775" spans="1:3" x14ac:dyDescent="0.35">
      <c r="A1775" s="1">
        <v>44874</v>
      </c>
      <c r="C1775">
        <v>34.019910075585898</v>
      </c>
    </row>
    <row r="1776" spans="1:3" x14ac:dyDescent="0.35">
      <c r="A1776" s="1">
        <v>44875</v>
      </c>
      <c r="C1776">
        <v>32.3333333333333</v>
      </c>
    </row>
    <row r="1777" spans="1:3" x14ac:dyDescent="0.35">
      <c r="A1777" s="1">
        <v>44876</v>
      </c>
      <c r="C1777">
        <v>31.3333333333333</v>
      </c>
    </row>
    <row r="1778" spans="1:3" x14ac:dyDescent="0.35">
      <c r="A1778" s="1">
        <v>44877</v>
      </c>
      <c r="C1778">
        <v>32.333333333324802</v>
      </c>
    </row>
    <row r="1779" spans="1:3" x14ac:dyDescent="0.35">
      <c r="A1779" s="1">
        <v>44878</v>
      </c>
      <c r="C1779">
        <v>32.6666666666666</v>
      </c>
    </row>
    <row r="1780" spans="1:3" x14ac:dyDescent="0.35">
      <c r="A1780" s="1">
        <v>44879</v>
      </c>
      <c r="C1780">
        <v>31.6666666666666</v>
      </c>
    </row>
    <row r="1781" spans="1:3" x14ac:dyDescent="0.35">
      <c r="A1781" s="1">
        <v>44880</v>
      </c>
      <c r="C1781">
        <v>29.6666666666666</v>
      </c>
    </row>
    <row r="1782" spans="1:3" x14ac:dyDescent="0.35">
      <c r="A1782" s="1">
        <v>44881</v>
      </c>
      <c r="C1782">
        <v>28.999999999908901</v>
      </c>
    </row>
    <row r="1783" spans="1:3" x14ac:dyDescent="0.35">
      <c r="A1783" s="1">
        <v>44882</v>
      </c>
      <c r="C1783">
        <v>29.3333333333333</v>
      </c>
    </row>
    <row r="1784" spans="1:3" x14ac:dyDescent="0.35">
      <c r="A1784" s="1">
        <v>44883</v>
      </c>
      <c r="C1784">
        <v>28.6666666666666</v>
      </c>
    </row>
    <row r="1785" spans="1:3" x14ac:dyDescent="0.35">
      <c r="A1785" s="1">
        <v>44884</v>
      </c>
      <c r="C1785">
        <v>30.3333333333333</v>
      </c>
    </row>
    <row r="1786" spans="1:3" x14ac:dyDescent="0.35">
      <c r="A1786" s="1">
        <v>44885</v>
      </c>
      <c r="C1786">
        <v>29.6666666666666</v>
      </c>
    </row>
    <row r="1787" spans="1:3" x14ac:dyDescent="0.35">
      <c r="A1787" s="1">
        <v>44886</v>
      </c>
      <c r="C1787">
        <v>30.3333333333333</v>
      </c>
    </row>
    <row r="1788" spans="1:3" x14ac:dyDescent="0.35">
      <c r="A1788" s="1">
        <v>44887</v>
      </c>
      <c r="C1788">
        <v>29.3333333333333</v>
      </c>
    </row>
    <row r="1789" spans="1:3" x14ac:dyDescent="0.35">
      <c r="A1789" s="1">
        <v>44888</v>
      </c>
      <c r="C1789">
        <v>28.333333329461599</v>
      </c>
    </row>
    <row r="1790" spans="1:3" x14ac:dyDescent="0.35">
      <c r="A1790" s="1">
        <v>44889</v>
      </c>
      <c r="C1790">
        <v>27.6666666666666</v>
      </c>
    </row>
    <row r="1791" spans="1:3" x14ac:dyDescent="0.35">
      <c r="A1791" s="1">
        <v>44890</v>
      </c>
      <c r="C1791">
        <v>28</v>
      </c>
    </row>
    <row r="1792" spans="1:3" x14ac:dyDescent="0.35">
      <c r="A1792" s="1">
        <v>44891</v>
      </c>
      <c r="C1792">
        <v>28.3333333333333</v>
      </c>
    </row>
    <row r="1793" spans="1:3" x14ac:dyDescent="0.35">
      <c r="A1793" s="1">
        <v>44892</v>
      </c>
      <c r="C1793">
        <v>27.999999999908901</v>
      </c>
    </row>
    <row r="1794" spans="1:3" x14ac:dyDescent="0.35">
      <c r="A1794" s="1">
        <v>44893</v>
      </c>
      <c r="C1794">
        <v>28.3333333333333</v>
      </c>
    </row>
    <row r="1795" spans="1:3" x14ac:dyDescent="0.35">
      <c r="A1795" s="1">
        <v>44894</v>
      </c>
      <c r="C1795">
        <v>28.3333333333333</v>
      </c>
    </row>
    <row r="1796" spans="1:3" x14ac:dyDescent="0.35">
      <c r="A1796" s="1">
        <v>44895</v>
      </c>
      <c r="C1796">
        <v>28.999999999933799</v>
      </c>
    </row>
    <row r="1797" spans="1:3" x14ac:dyDescent="0.35">
      <c r="A1797" s="1">
        <v>44896</v>
      </c>
      <c r="C1797">
        <v>28.6666666666666</v>
      </c>
    </row>
    <row r="1798" spans="1:3" x14ac:dyDescent="0.35">
      <c r="A1798" s="1">
        <v>44897</v>
      </c>
      <c r="C1798">
        <v>28.6666666666666</v>
      </c>
    </row>
    <row r="1799" spans="1:3" x14ac:dyDescent="0.35">
      <c r="A1799" s="1">
        <v>44898</v>
      </c>
      <c r="C1799">
        <v>28</v>
      </c>
    </row>
    <row r="1800" spans="1:3" x14ac:dyDescent="0.35">
      <c r="A1800" s="1">
        <v>44899</v>
      </c>
      <c r="C1800">
        <v>29</v>
      </c>
    </row>
    <row r="1801" spans="1:3" x14ac:dyDescent="0.35">
      <c r="A1801" s="1">
        <v>44900</v>
      </c>
      <c r="C1801">
        <v>28</v>
      </c>
    </row>
    <row r="1802" spans="1:3" x14ac:dyDescent="0.35">
      <c r="A1802" s="1">
        <v>44901</v>
      </c>
      <c r="C1802">
        <v>28.6666666666666</v>
      </c>
    </row>
    <row r="1803" spans="1:3" x14ac:dyDescent="0.35">
      <c r="A1803" s="1">
        <v>44902</v>
      </c>
      <c r="C1803">
        <v>28.333333329461698</v>
      </c>
    </row>
    <row r="1804" spans="1:3" x14ac:dyDescent="0.35">
      <c r="A1804" s="1">
        <v>44903</v>
      </c>
      <c r="C1804">
        <v>28.666666662793599</v>
      </c>
    </row>
    <row r="1805" spans="1:3" x14ac:dyDescent="0.35">
      <c r="A1805" s="1">
        <v>44904</v>
      </c>
      <c r="C1805">
        <v>29.873369928259599</v>
      </c>
    </row>
    <row r="1806" spans="1:3" x14ac:dyDescent="0.35">
      <c r="A1806" s="1">
        <v>44905</v>
      </c>
      <c r="C1806">
        <v>27</v>
      </c>
    </row>
    <row r="1807" spans="1:3" x14ac:dyDescent="0.35">
      <c r="A1807" s="1">
        <v>44906</v>
      </c>
      <c r="C1807">
        <v>25.6666666666666</v>
      </c>
    </row>
    <row r="1808" spans="1:3" x14ac:dyDescent="0.35">
      <c r="A1808" s="1">
        <v>44907</v>
      </c>
      <c r="C1808">
        <v>22</v>
      </c>
    </row>
    <row r="1809" spans="1:3" x14ac:dyDescent="0.35">
      <c r="A1809" s="1">
        <v>44908</v>
      </c>
      <c r="C1809">
        <v>22.3333333333333</v>
      </c>
    </row>
    <row r="1810" spans="1:3" x14ac:dyDescent="0.35">
      <c r="A1810" s="1">
        <v>44909</v>
      </c>
      <c r="C1810">
        <v>24.8307863377192</v>
      </c>
    </row>
    <row r="1811" spans="1:3" x14ac:dyDescent="0.35">
      <c r="A1811" s="1">
        <v>44910</v>
      </c>
      <c r="C1811">
        <v>24.960454938146601</v>
      </c>
    </row>
    <row r="1812" spans="1:3" x14ac:dyDescent="0.35">
      <c r="A1812" s="1">
        <v>44911</v>
      </c>
      <c r="C1812">
        <v>23</v>
      </c>
    </row>
    <row r="1813" spans="1:3" x14ac:dyDescent="0.35">
      <c r="A1813" s="1">
        <v>44912</v>
      </c>
      <c r="C1813">
        <v>21.3333333333333</v>
      </c>
    </row>
    <row r="1814" spans="1:3" x14ac:dyDescent="0.35">
      <c r="A1814" s="1">
        <v>44913</v>
      </c>
      <c r="C1814">
        <v>22.3333333333333</v>
      </c>
    </row>
    <row r="1815" spans="1:3" x14ac:dyDescent="0.35">
      <c r="A1815" s="1">
        <v>44914</v>
      </c>
      <c r="C1815">
        <v>23</v>
      </c>
    </row>
    <row r="1816" spans="1:3" x14ac:dyDescent="0.35">
      <c r="A1816" s="1">
        <v>44915</v>
      </c>
      <c r="C1816">
        <v>23</v>
      </c>
    </row>
    <row r="1817" spans="1:3" x14ac:dyDescent="0.35">
      <c r="A1817" s="1">
        <v>44916</v>
      </c>
      <c r="C1817">
        <v>23.3333333333333</v>
      </c>
    </row>
    <row r="1818" spans="1:3" x14ac:dyDescent="0.35">
      <c r="A1818" s="1">
        <v>44917</v>
      </c>
      <c r="C1818">
        <v>25.3333333333333</v>
      </c>
    </row>
    <row r="1819" spans="1:3" x14ac:dyDescent="0.35">
      <c r="A1819" s="1">
        <v>44918</v>
      </c>
      <c r="C1819">
        <v>26.857674694344599</v>
      </c>
    </row>
    <row r="1820" spans="1:3" x14ac:dyDescent="0.35">
      <c r="A1820" s="1">
        <v>44919</v>
      </c>
      <c r="C1820">
        <v>24.3333333333333</v>
      </c>
    </row>
    <row r="1821" spans="1:3" x14ac:dyDescent="0.35">
      <c r="A1821" s="1">
        <v>44920</v>
      </c>
      <c r="C1821">
        <v>23</v>
      </c>
    </row>
    <row r="1822" spans="1:3" x14ac:dyDescent="0.35">
      <c r="A1822" s="1">
        <v>44921</v>
      </c>
      <c r="C1822">
        <v>21.999999997915999</v>
      </c>
    </row>
    <row r="1823" spans="1:3" x14ac:dyDescent="0.35">
      <c r="A1823" s="1">
        <v>44922</v>
      </c>
      <c r="C1823">
        <v>24.8307863377192</v>
      </c>
    </row>
    <row r="1824" spans="1:3" x14ac:dyDescent="0.35">
      <c r="A1824" s="1">
        <v>44923</v>
      </c>
      <c r="C1824">
        <v>21.333333333324202</v>
      </c>
    </row>
    <row r="1825" spans="1:3" x14ac:dyDescent="0.35">
      <c r="A1825" s="1">
        <v>44924</v>
      </c>
      <c r="C1825">
        <v>21.3333333333333</v>
      </c>
    </row>
    <row r="1826" spans="1:3" x14ac:dyDescent="0.35">
      <c r="A1826" s="1">
        <v>44925</v>
      </c>
      <c r="C1826">
        <v>21.918026973391001</v>
      </c>
    </row>
    <row r="1827" spans="1:3" x14ac:dyDescent="0.35">
      <c r="A1827" s="1">
        <v>44926</v>
      </c>
      <c r="C1827">
        <v>19.6666666666666</v>
      </c>
    </row>
  </sheetData>
  <sortState xmlns:xlrd2="http://schemas.microsoft.com/office/spreadsheetml/2017/richdata2" ref="A2:B18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Delhi_temp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Susmita Ganguly</dc:creator>
  <cp:lastModifiedBy>Susmita Ganguly</cp:lastModifiedBy>
  <dcterms:created xsi:type="dcterms:W3CDTF">2021-06-16T19:13:13Z</dcterms:created>
  <dcterms:modified xsi:type="dcterms:W3CDTF">2021-06-16T19:13:38Z</dcterms:modified>
</cp:coreProperties>
</file>