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ckathon\Temparature\"/>
    </mc:Choice>
  </mc:AlternateContent>
  <xr:revisionPtr revIDLastSave="0" documentId="13_ncr:1_{220E0E91-393B-4F9C-95A1-B434BD5090F7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3" r:id="rId1"/>
    <sheet name="Jaipur_temp" sheetId="1" r:id="rId2"/>
  </sheets>
  <definedNames>
    <definedName name="_xlnm._FilterDatabase" localSheetId="1" hidden="1">Jaipur_temp!$A$1:$B$1827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8" i="3" l="1"/>
  <c r="C1114" i="3"/>
  <c r="C1130" i="3"/>
  <c r="C1146" i="3"/>
  <c r="C1162" i="3"/>
  <c r="C1178" i="3"/>
  <c r="C1194" i="3"/>
  <c r="C1210" i="3"/>
  <c r="C1226" i="3"/>
  <c r="C1242" i="3"/>
  <c r="C1258" i="3"/>
  <c r="C1274" i="3"/>
  <c r="C1290" i="3"/>
  <c r="C1306" i="3"/>
  <c r="C1322" i="3"/>
  <c r="C1338" i="3"/>
  <c r="C1354" i="3"/>
  <c r="C1370" i="3"/>
  <c r="C1386" i="3"/>
  <c r="C1402" i="3"/>
  <c r="C1418" i="3"/>
  <c r="C1434" i="3"/>
  <c r="C1450" i="3"/>
  <c r="C1111" i="3"/>
  <c r="C1127" i="3"/>
  <c r="C1143" i="3"/>
  <c r="C1159" i="3"/>
  <c r="C1175" i="3"/>
  <c r="C1191" i="3"/>
  <c r="C1207" i="3"/>
  <c r="C1223" i="3"/>
  <c r="C1239" i="3"/>
  <c r="C1255" i="3"/>
  <c r="C1271" i="3"/>
  <c r="C1287" i="3"/>
  <c r="C1303" i="3"/>
  <c r="C1319" i="3"/>
  <c r="C1335" i="3"/>
  <c r="C1112" i="3"/>
  <c r="C1128" i="3"/>
  <c r="C1144" i="3"/>
  <c r="C1160" i="3"/>
  <c r="C1176" i="3"/>
  <c r="C1192" i="3"/>
  <c r="C1208" i="3"/>
  <c r="C1224" i="3"/>
  <c r="C1240" i="3"/>
  <c r="C1256" i="3"/>
  <c r="C1272" i="3"/>
  <c r="C1288" i="3"/>
  <c r="C1304" i="3"/>
  <c r="C1320" i="3"/>
  <c r="C1336" i="3"/>
  <c r="C1352" i="3"/>
  <c r="C1368" i="3"/>
  <c r="C1384" i="3"/>
  <c r="C1400" i="3"/>
  <c r="C1416" i="3"/>
  <c r="C1432" i="3"/>
  <c r="C1448" i="3"/>
  <c r="C1464" i="3"/>
  <c r="C1480" i="3"/>
  <c r="C1496" i="3"/>
  <c r="C1512" i="3"/>
  <c r="C1528" i="3"/>
  <c r="C1544" i="3"/>
  <c r="C1560" i="3"/>
  <c r="C1576" i="3"/>
  <c r="C1592" i="3"/>
  <c r="C1101" i="3"/>
  <c r="C1153" i="3"/>
  <c r="C1217" i="3"/>
  <c r="C1281" i="3"/>
  <c r="C1341" i="3"/>
  <c r="C1373" i="3"/>
  <c r="C1405" i="3"/>
  <c r="C1437" i="3"/>
  <c r="C1463" i="3"/>
  <c r="C1485" i="3"/>
  <c r="C1506" i="3"/>
  <c r="C1527" i="3"/>
  <c r="C1549" i="3"/>
  <c r="C1570" i="3"/>
  <c r="C1591" i="3"/>
  <c r="C1611" i="3"/>
  <c r="C1627" i="3"/>
  <c r="C1643" i="3"/>
  <c r="C1659" i="3"/>
  <c r="C1675" i="3"/>
  <c r="C1691" i="3"/>
  <c r="C1707" i="3"/>
  <c r="C1723" i="3"/>
  <c r="C1739" i="3"/>
  <c r="C1755" i="3"/>
  <c r="C1771" i="3"/>
  <c r="C1787" i="3"/>
  <c r="C1803" i="3"/>
  <c r="C1819" i="3"/>
  <c r="C1125" i="3"/>
  <c r="C1189" i="3"/>
  <c r="C1253" i="3"/>
  <c r="C1317" i="3"/>
  <c r="C1359" i="3"/>
  <c r="C1391" i="3"/>
  <c r="C1423" i="3"/>
  <c r="C1454" i="3"/>
  <c r="C1475" i="3"/>
  <c r="C1497" i="3"/>
  <c r="C1518" i="3"/>
  <c r="C1539" i="3"/>
  <c r="C1561" i="3"/>
  <c r="C1582" i="3"/>
  <c r="C1603" i="3"/>
  <c r="C1620" i="3"/>
  <c r="C1636" i="3"/>
  <c r="C1652" i="3"/>
  <c r="C1668" i="3"/>
  <c r="C1684" i="3"/>
  <c r="C1700" i="3"/>
  <c r="C1716" i="3"/>
  <c r="C1732" i="3"/>
  <c r="C1748" i="3"/>
  <c r="C1764" i="3"/>
  <c r="C1780" i="3"/>
  <c r="C1796" i="3"/>
  <c r="C1812" i="3"/>
  <c r="C1113" i="3"/>
  <c r="C1102" i="3"/>
  <c r="C1118" i="3"/>
  <c r="C1134" i="3"/>
  <c r="C1150" i="3"/>
  <c r="C1166" i="3"/>
  <c r="C1182" i="3"/>
  <c r="C1198" i="3"/>
  <c r="C1214" i="3"/>
  <c r="C1230" i="3"/>
  <c r="C1246" i="3"/>
  <c r="C1262" i="3"/>
  <c r="C1278" i="3"/>
  <c r="C1294" i="3"/>
  <c r="C1310" i="3"/>
  <c r="C1326" i="3"/>
  <c r="C1342" i="3"/>
  <c r="C1358" i="3"/>
  <c r="C1374" i="3"/>
  <c r="C1390" i="3"/>
  <c r="C1406" i="3"/>
  <c r="C1422" i="3"/>
  <c r="C1438" i="3"/>
  <c r="C1099" i="3"/>
  <c r="C1115" i="3"/>
  <c r="C1131" i="3"/>
  <c r="C1147" i="3"/>
  <c r="C1163" i="3"/>
  <c r="C1179" i="3"/>
  <c r="C1195" i="3"/>
  <c r="C1211" i="3"/>
  <c r="C1227" i="3"/>
  <c r="C1243" i="3"/>
  <c r="C1259" i="3"/>
  <c r="C1275" i="3"/>
  <c r="C1291" i="3"/>
  <c r="C1307" i="3"/>
  <c r="C1323" i="3"/>
  <c r="C1100" i="3"/>
  <c r="C1116" i="3"/>
  <c r="C1132" i="3"/>
  <c r="C1148" i="3"/>
  <c r="C1164" i="3"/>
  <c r="C1180" i="3"/>
  <c r="C1196" i="3"/>
  <c r="C1212" i="3"/>
  <c r="C1228" i="3"/>
  <c r="C1244" i="3"/>
  <c r="C1260" i="3"/>
  <c r="C1276" i="3"/>
  <c r="C1292" i="3"/>
  <c r="C1308" i="3"/>
  <c r="C1324" i="3"/>
  <c r="C1340" i="3"/>
  <c r="C1356" i="3"/>
  <c r="C1372" i="3"/>
  <c r="C1388" i="3"/>
  <c r="C1404" i="3"/>
  <c r="C1420" i="3"/>
  <c r="C1436" i="3"/>
  <c r="C1452" i="3"/>
  <c r="C1468" i="3"/>
  <c r="C1484" i="3"/>
  <c r="C1500" i="3"/>
  <c r="C1516" i="3"/>
  <c r="C1532" i="3"/>
  <c r="C1548" i="3"/>
  <c r="C1564" i="3"/>
  <c r="C1580" i="3"/>
  <c r="C1596" i="3"/>
  <c r="C1105" i="3"/>
  <c r="C1169" i="3"/>
  <c r="C1233" i="3"/>
  <c r="C1297" i="3"/>
  <c r="C1349" i="3"/>
  <c r="C1381" i="3"/>
  <c r="C1413" i="3"/>
  <c r="C1445" i="3"/>
  <c r="C1469" i="3"/>
  <c r="C1490" i="3"/>
  <c r="C1511" i="3"/>
  <c r="C1533" i="3"/>
  <c r="C1554" i="3"/>
  <c r="C1575" i="3"/>
  <c r="C1597" i="3"/>
  <c r="C1615" i="3"/>
  <c r="C1631" i="3"/>
  <c r="C1647" i="3"/>
  <c r="C1663" i="3"/>
  <c r="C1679" i="3"/>
  <c r="C1695" i="3"/>
  <c r="C1711" i="3"/>
  <c r="C1727" i="3"/>
  <c r="C1743" i="3"/>
  <c r="C1759" i="3"/>
  <c r="C1775" i="3"/>
  <c r="C1791" i="3"/>
  <c r="C1807" i="3"/>
  <c r="C1823" i="3"/>
  <c r="C1141" i="3"/>
  <c r="C1205" i="3"/>
  <c r="C1269" i="3"/>
  <c r="C1333" i="3"/>
  <c r="C1367" i="3"/>
  <c r="C1399" i="3"/>
  <c r="C1431" i="3"/>
  <c r="C1459" i="3"/>
  <c r="C1481" i="3"/>
  <c r="C1502" i="3"/>
  <c r="C1523" i="3"/>
  <c r="C1545" i="3"/>
  <c r="C1566" i="3"/>
  <c r="C1587" i="3"/>
  <c r="C1608" i="3"/>
  <c r="C1624" i="3"/>
  <c r="C1640" i="3"/>
  <c r="C1656" i="3"/>
  <c r="C1672" i="3"/>
  <c r="C1688" i="3"/>
  <c r="C1704" i="3"/>
  <c r="C1720" i="3"/>
  <c r="C1736" i="3"/>
  <c r="C1752" i="3"/>
  <c r="C1768" i="3"/>
  <c r="C1784" i="3"/>
  <c r="C1800" i="3"/>
  <c r="C1816" i="3"/>
  <c r="C1106" i="3"/>
  <c r="C1110" i="3"/>
  <c r="C1122" i="3"/>
  <c r="C1154" i="3"/>
  <c r="C1186" i="3"/>
  <c r="C1218" i="3"/>
  <c r="C1250" i="3"/>
  <c r="C1282" i="3"/>
  <c r="C1314" i="3"/>
  <c r="C1346" i="3"/>
  <c r="C1378" i="3"/>
  <c r="C1410" i="3"/>
  <c r="C1442" i="3"/>
  <c r="C1119" i="3"/>
  <c r="C1151" i="3"/>
  <c r="C1183" i="3"/>
  <c r="C1215" i="3"/>
  <c r="C1247" i="3"/>
  <c r="C1279" i="3"/>
  <c r="C1311" i="3"/>
  <c r="C1104" i="3"/>
  <c r="C1136" i="3"/>
  <c r="C1168" i="3"/>
  <c r="C1200" i="3"/>
  <c r="C1232" i="3"/>
  <c r="C1264" i="3"/>
  <c r="C1296" i="3"/>
  <c r="C1328" i="3"/>
  <c r="C1360" i="3"/>
  <c r="C1392" i="3"/>
  <c r="C1424" i="3"/>
  <c r="C1456" i="3"/>
  <c r="C1488" i="3"/>
  <c r="C1520" i="3"/>
  <c r="C1552" i="3"/>
  <c r="C1584" i="3"/>
  <c r="C1121" i="3"/>
  <c r="C1249" i="3"/>
  <c r="C1357" i="3"/>
  <c r="C1421" i="3"/>
  <c r="C1474" i="3"/>
  <c r="C1517" i="3"/>
  <c r="C1559" i="3"/>
  <c r="C1602" i="3"/>
  <c r="C1635" i="3"/>
  <c r="C1667" i="3"/>
  <c r="C1699" i="3"/>
  <c r="C1731" i="3"/>
  <c r="C1763" i="3"/>
  <c r="C1795" i="3"/>
  <c r="C1827" i="3"/>
  <c r="C1221" i="3"/>
  <c r="C1343" i="3"/>
  <c r="C1407" i="3"/>
  <c r="C1465" i="3"/>
  <c r="C1507" i="3"/>
  <c r="C1550" i="3"/>
  <c r="C1593" i="3"/>
  <c r="C1628" i="3"/>
  <c r="C1660" i="3"/>
  <c r="C1692" i="3"/>
  <c r="C1724" i="3"/>
  <c r="C1756" i="3"/>
  <c r="C1788" i="3"/>
  <c r="C1820" i="3"/>
  <c r="C1209" i="3"/>
  <c r="C1337" i="3"/>
  <c r="C1401" i="3"/>
  <c r="C1461" i="3"/>
  <c r="C1503" i="3"/>
  <c r="C1546" i="3"/>
  <c r="C1589" i="3"/>
  <c r="C1625" i="3"/>
  <c r="C1657" i="3"/>
  <c r="C1689" i="3"/>
  <c r="C1721" i="3"/>
  <c r="C1753" i="3"/>
  <c r="C1785" i="3"/>
  <c r="C1817" i="3"/>
  <c r="C1181" i="3"/>
  <c r="C1309" i="3"/>
  <c r="C1387" i="3"/>
  <c r="C1451" i="3"/>
  <c r="C1494" i="3"/>
  <c r="C1537" i="3"/>
  <c r="C1579" i="3"/>
  <c r="C1618" i="3"/>
  <c r="C1650" i="3"/>
  <c r="C1682" i="3"/>
  <c r="C1714" i="3"/>
  <c r="C1746" i="3"/>
  <c r="C1778" i="3"/>
  <c r="C1810" i="3"/>
  <c r="C1193" i="3"/>
  <c r="C1393" i="3"/>
  <c r="C1498" i="3"/>
  <c r="C1583" i="3"/>
  <c r="C1653" i="3"/>
  <c r="C1717" i="3"/>
  <c r="C1781" i="3"/>
  <c r="C1197" i="3"/>
  <c r="C1395" i="3"/>
  <c r="C1499" i="3"/>
  <c r="C1585" i="3"/>
  <c r="C1654" i="3"/>
  <c r="C1718" i="3"/>
  <c r="C1782" i="3"/>
  <c r="C1225" i="3"/>
  <c r="C1409" i="3"/>
  <c r="C1509" i="3"/>
  <c r="C1594" i="3"/>
  <c r="C1661" i="3"/>
  <c r="C1725" i="3"/>
  <c r="C1789" i="3"/>
  <c r="C1379" i="3"/>
  <c r="C1710" i="3"/>
  <c r="C1510" i="3"/>
  <c r="C1790" i="3"/>
  <c r="C1614" i="3"/>
  <c r="C1347" i="3"/>
  <c r="C1553" i="3"/>
  <c r="C1126" i="3"/>
  <c r="C1158" i="3"/>
  <c r="C1190" i="3"/>
  <c r="C1222" i="3"/>
  <c r="C1254" i="3"/>
  <c r="C1286" i="3"/>
  <c r="C1318" i="3"/>
  <c r="C1350" i="3"/>
  <c r="C1382" i="3"/>
  <c r="C1414" i="3"/>
  <c r="C1446" i="3"/>
  <c r="C1123" i="3"/>
  <c r="C1155" i="3"/>
  <c r="C1187" i="3"/>
  <c r="C1219" i="3"/>
  <c r="C1251" i="3"/>
  <c r="C1283" i="3"/>
  <c r="C1315" i="3"/>
  <c r="C1108" i="3"/>
  <c r="C1140" i="3"/>
  <c r="C1172" i="3"/>
  <c r="C1204" i="3"/>
  <c r="C1236" i="3"/>
  <c r="C1268" i="3"/>
  <c r="C1300" i="3"/>
  <c r="C1332" i="3"/>
  <c r="C1364" i="3"/>
  <c r="C1396" i="3"/>
  <c r="C1428" i="3"/>
  <c r="C1460" i="3"/>
  <c r="C1492" i="3"/>
  <c r="C1524" i="3"/>
  <c r="C1556" i="3"/>
  <c r="C1588" i="3"/>
  <c r="C1137" i="3"/>
  <c r="C1265" i="3"/>
  <c r="C1365" i="3"/>
  <c r="C1429" i="3"/>
  <c r="C1479" i="3"/>
  <c r="C1522" i="3"/>
  <c r="C1565" i="3"/>
  <c r="C1607" i="3"/>
  <c r="C1639" i="3"/>
  <c r="C1671" i="3"/>
  <c r="C1703" i="3"/>
  <c r="C1735" i="3"/>
  <c r="C1767" i="3"/>
  <c r="C1799" i="3"/>
  <c r="C1109" i="3"/>
  <c r="C1237" i="3"/>
  <c r="C1351" i="3"/>
  <c r="C1415" i="3"/>
  <c r="C1470" i="3"/>
  <c r="C1513" i="3"/>
  <c r="C1555" i="3"/>
  <c r="C1598" i="3"/>
  <c r="C1632" i="3"/>
  <c r="C1664" i="3"/>
  <c r="C1696" i="3"/>
  <c r="C1728" i="3"/>
  <c r="C1760" i="3"/>
  <c r="C1792" i="3"/>
  <c r="C1824" i="3"/>
  <c r="C1241" i="3"/>
  <c r="C1353" i="3"/>
  <c r="C1417" i="3"/>
  <c r="C1471" i="3"/>
  <c r="C1514" i="3"/>
  <c r="C1557" i="3"/>
  <c r="C1599" i="3"/>
  <c r="C1633" i="3"/>
  <c r="C1665" i="3"/>
  <c r="C1697" i="3"/>
  <c r="C1729" i="3"/>
  <c r="C1761" i="3"/>
  <c r="C1793" i="3"/>
  <c r="C1825" i="3"/>
  <c r="C1213" i="3"/>
  <c r="C1339" i="3"/>
  <c r="C1403" i="3"/>
  <c r="C1462" i="3"/>
  <c r="C1505" i="3"/>
  <c r="C1547" i="3"/>
  <c r="C1590" i="3"/>
  <c r="C1626" i="3"/>
  <c r="C1658" i="3"/>
  <c r="C1690" i="3"/>
  <c r="C1722" i="3"/>
  <c r="C1754" i="3"/>
  <c r="C1786" i="3"/>
  <c r="C1818" i="3"/>
  <c r="C1257" i="3"/>
  <c r="C1425" i="3"/>
  <c r="C1519" i="3"/>
  <c r="C1605" i="3"/>
  <c r="C1669" i="3"/>
  <c r="C1733" i="3"/>
  <c r="C1797" i="3"/>
  <c r="C1261" i="3"/>
  <c r="C1427" i="3"/>
  <c r="C1521" i="3"/>
  <c r="C1606" i="3"/>
  <c r="C1670" i="3"/>
  <c r="C1734" i="3"/>
  <c r="C1798" i="3"/>
  <c r="C1289" i="3"/>
  <c r="C1441" i="3"/>
  <c r="C1530" i="3"/>
  <c r="C1613" i="3"/>
  <c r="C1677" i="3"/>
  <c r="C1741" i="3"/>
  <c r="C1805" i="3"/>
  <c r="C1489" i="3"/>
  <c r="C1774" i="3"/>
  <c r="C1595" i="3"/>
  <c r="C1293" i="3"/>
  <c r="C1678" i="3"/>
  <c r="C1694" i="3"/>
  <c r="C1822" i="3"/>
  <c r="C1138" i="3"/>
  <c r="C1170" i="3"/>
  <c r="C1202" i="3"/>
  <c r="C1234" i="3"/>
  <c r="C1266" i="3"/>
  <c r="C1298" i="3"/>
  <c r="C1330" i="3"/>
  <c r="C1362" i="3"/>
  <c r="C1394" i="3"/>
  <c r="C1426" i="3"/>
  <c r="C1103" i="3"/>
  <c r="C1135" i="3"/>
  <c r="C1167" i="3"/>
  <c r="C1199" i="3"/>
  <c r="C1231" i="3"/>
  <c r="C1263" i="3"/>
  <c r="C1295" i="3"/>
  <c r="C1327" i="3"/>
  <c r="C1120" i="3"/>
  <c r="C1152" i="3"/>
  <c r="C1184" i="3"/>
  <c r="C1216" i="3"/>
  <c r="C1248" i="3"/>
  <c r="C1280" i="3"/>
  <c r="C1312" i="3"/>
  <c r="C1344" i="3"/>
  <c r="C1376" i="3"/>
  <c r="C1408" i="3"/>
  <c r="C1440" i="3"/>
  <c r="C1472" i="3"/>
  <c r="C1504" i="3"/>
  <c r="C1536" i="3"/>
  <c r="C1568" i="3"/>
  <c r="C1600" i="3"/>
  <c r="C1185" i="3"/>
  <c r="C1313" i="3"/>
  <c r="C1389" i="3"/>
  <c r="C1453" i="3"/>
  <c r="C1495" i="3"/>
  <c r="C1538" i="3"/>
  <c r="C1581" i="3"/>
  <c r="C1619" i="3"/>
  <c r="C1651" i="3"/>
  <c r="C1683" i="3"/>
  <c r="C1715" i="3"/>
  <c r="C1747" i="3"/>
  <c r="C1779" i="3"/>
  <c r="C1811" i="3"/>
  <c r="C1157" i="3"/>
  <c r="C1285" i="3"/>
  <c r="C1375" i="3"/>
  <c r="C1439" i="3"/>
  <c r="C1486" i="3"/>
  <c r="C1529" i="3"/>
  <c r="C1571" i="3"/>
  <c r="C1612" i="3"/>
  <c r="C1644" i="3"/>
  <c r="C1676" i="3"/>
  <c r="C1708" i="3"/>
  <c r="C1740" i="3"/>
  <c r="C1772" i="3"/>
  <c r="C1804" i="3"/>
  <c r="C1145" i="3"/>
  <c r="C1273" i="3"/>
  <c r="C1369" i="3"/>
  <c r="C1433" i="3"/>
  <c r="C1482" i="3"/>
  <c r="C1525" i="3"/>
  <c r="C1567" i="3"/>
  <c r="C1609" i="3"/>
  <c r="C1641" i="3"/>
  <c r="C1673" i="3"/>
  <c r="C1705" i="3"/>
  <c r="C1737" i="3"/>
  <c r="C1769" i="3"/>
  <c r="C1801" i="3"/>
  <c r="C1117" i="3"/>
  <c r="C1245" i="3"/>
  <c r="C1355" i="3"/>
  <c r="C1419" i="3"/>
  <c r="C1473" i="3"/>
  <c r="C1515" i="3"/>
  <c r="C1558" i="3"/>
  <c r="C1601" i="3"/>
  <c r="C1634" i="3"/>
  <c r="C1666" i="3"/>
  <c r="C1698" i="3"/>
  <c r="C1730" i="3"/>
  <c r="C1762" i="3"/>
  <c r="C1794" i="3"/>
  <c r="C1826" i="3"/>
  <c r="C1321" i="3"/>
  <c r="C1455" i="3"/>
  <c r="C1541" i="3"/>
  <c r="C1621" i="3"/>
  <c r="C1685" i="3"/>
  <c r="C1749" i="3"/>
  <c r="C1813" i="3"/>
  <c r="C1325" i="3"/>
  <c r="C1457" i="3"/>
  <c r="C1542" i="3"/>
  <c r="C1622" i="3"/>
  <c r="C1686" i="3"/>
  <c r="C1750" i="3"/>
  <c r="C1814" i="3"/>
  <c r="C1345" i="3"/>
  <c r="C1466" i="3"/>
  <c r="C1551" i="3"/>
  <c r="C1629" i="3"/>
  <c r="C1693" i="3"/>
  <c r="C1757" i="3"/>
  <c r="C1821" i="3"/>
  <c r="C1574" i="3"/>
  <c r="C1229" i="3"/>
  <c r="C1662" i="3"/>
  <c r="C1443" i="3"/>
  <c r="C1742" i="3"/>
  <c r="C1467" i="3"/>
  <c r="C1630" i="3"/>
  <c r="C1142" i="3"/>
  <c r="C1270" i="3"/>
  <c r="C1398" i="3"/>
  <c r="C1171" i="3"/>
  <c r="C1299" i="3"/>
  <c r="C1188" i="3"/>
  <c r="C1316" i="3"/>
  <c r="C1444" i="3"/>
  <c r="C1572" i="3"/>
  <c r="C1397" i="3"/>
  <c r="C1586" i="3"/>
  <c r="C1719" i="3"/>
  <c r="C1173" i="3"/>
  <c r="C1491" i="3"/>
  <c r="C1648" i="3"/>
  <c r="C1776" i="3"/>
  <c r="C1385" i="3"/>
  <c r="C1578" i="3"/>
  <c r="C1713" i="3"/>
  <c r="C1149" i="3"/>
  <c r="C1483" i="3"/>
  <c r="C1642" i="3"/>
  <c r="C1770" i="3"/>
  <c r="C1477" i="3"/>
  <c r="C1765" i="3"/>
  <c r="C1563" i="3"/>
  <c r="C1161" i="3"/>
  <c r="C1645" i="3"/>
  <c r="C1646" i="3"/>
  <c r="C1806" i="3"/>
  <c r="C1174" i="3"/>
  <c r="C1302" i="3"/>
  <c r="C1430" i="3"/>
  <c r="C1203" i="3"/>
  <c r="C1331" i="3"/>
  <c r="C1220" i="3"/>
  <c r="C1348" i="3"/>
  <c r="C1476" i="3"/>
  <c r="C1604" i="3"/>
  <c r="C1458" i="3"/>
  <c r="C1623" i="3"/>
  <c r="C1751" i="3"/>
  <c r="C1301" i="3"/>
  <c r="C1534" i="3"/>
  <c r="C1680" i="3"/>
  <c r="C1808" i="3"/>
  <c r="C1449" i="3"/>
  <c r="C1617" i="3"/>
  <c r="C1745" i="3"/>
  <c r="C1277" i="3"/>
  <c r="C1526" i="3"/>
  <c r="C1674" i="3"/>
  <c r="C1802" i="3"/>
  <c r="C1562" i="3"/>
  <c r="C1133" i="3"/>
  <c r="C1638" i="3"/>
  <c r="C1377" i="3"/>
  <c r="C1709" i="3"/>
  <c r="C1411" i="3"/>
  <c r="C1758" i="3"/>
  <c r="C1206" i="3"/>
  <c r="C1334" i="3"/>
  <c r="C1107" i="3"/>
  <c r="C1235" i="3"/>
  <c r="C1124" i="3"/>
  <c r="C1252" i="3"/>
  <c r="C1380" i="3"/>
  <c r="C1508" i="3"/>
  <c r="C1201" i="3"/>
  <c r="C1501" i="3"/>
  <c r="C1655" i="3"/>
  <c r="C1783" i="3"/>
  <c r="C1383" i="3"/>
  <c r="C1577" i="3"/>
  <c r="C1712" i="3"/>
  <c r="C1177" i="3"/>
  <c r="C1493" i="3"/>
  <c r="C1649" i="3"/>
  <c r="C1777" i="3"/>
  <c r="C1371" i="3"/>
  <c r="C1569" i="3"/>
  <c r="C1706" i="3"/>
  <c r="C1129" i="3"/>
  <c r="C1637" i="3"/>
  <c r="C1363" i="3"/>
  <c r="C1702" i="3"/>
  <c r="C1487" i="3"/>
  <c r="C1773" i="3"/>
  <c r="C1726" i="3"/>
  <c r="C1238" i="3"/>
  <c r="C1156" i="3"/>
  <c r="C1329" i="3"/>
  <c r="C1447" i="3"/>
  <c r="C1535" i="3"/>
  <c r="C1610" i="3"/>
  <c r="C1478" i="3"/>
  <c r="C1531" i="3"/>
  <c r="C1366" i="3"/>
  <c r="C1284" i="3"/>
  <c r="C1543" i="3"/>
  <c r="C1616" i="3"/>
  <c r="C1681" i="3"/>
  <c r="C1738" i="3"/>
  <c r="C1766" i="3"/>
  <c r="C1139" i="3"/>
  <c r="C1412" i="3"/>
  <c r="C1687" i="3"/>
  <c r="C1744" i="3"/>
  <c r="C1809" i="3"/>
  <c r="C1361" i="3"/>
  <c r="C1573" i="3"/>
  <c r="C1267" i="3"/>
  <c r="C1435" i="3"/>
  <c r="C1540" i="3"/>
  <c r="C1701" i="3"/>
  <c r="C1815" i="3"/>
  <c r="C1165" i="3"/>
  <c r="C1305" i="3"/>
  <c r="E1305" i="3"/>
  <c r="D1815" i="3"/>
  <c r="D1540" i="3"/>
  <c r="E1267" i="3"/>
  <c r="D1361" i="3"/>
  <c r="D1744" i="3"/>
  <c r="D1412" i="3"/>
  <c r="D1766" i="3"/>
  <c r="E1681" i="3"/>
  <c r="D1543" i="3"/>
  <c r="E1366" i="3"/>
  <c r="E1478" i="3"/>
  <c r="E1535" i="3"/>
  <c r="D1329" i="3"/>
  <c r="E1238" i="3"/>
  <c r="E1773" i="3"/>
  <c r="E1702" i="3"/>
  <c r="E1637" i="3"/>
  <c r="E1706" i="3"/>
  <c r="D1371" i="3"/>
  <c r="D1649" i="3"/>
  <c r="D1177" i="3"/>
  <c r="D1577" i="3"/>
  <c r="D1783" i="3"/>
  <c r="D1501" i="3"/>
  <c r="D1508" i="3"/>
  <c r="D1252" i="3"/>
  <c r="D1235" i="3"/>
  <c r="D1334" i="3"/>
  <c r="E1758" i="3"/>
  <c r="E1709" i="3"/>
  <c r="E1638" i="3"/>
  <c r="E1562" i="3"/>
  <c r="D1674" i="3"/>
  <c r="D1277" i="3"/>
  <c r="E1617" i="3"/>
  <c r="E1808" i="3"/>
  <c r="E1534" i="3"/>
  <c r="E1751" i="3"/>
  <c r="E1458" i="3"/>
  <c r="E1476" i="3"/>
  <c r="E1220" i="3"/>
  <c r="E1203" i="3"/>
  <c r="E1302" i="3"/>
  <c r="D1806" i="3"/>
  <c r="E1645" i="3"/>
  <c r="E1563" i="3"/>
  <c r="D1477" i="3"/>
  <c r="D1642" i="3"/>
  <c r="D1149" i="3"/>
  <c r="E1578" i="3"/>
  <c r="E1776" i="3"/>
  <c r="D1491" i="3"/>
  <c r="E1719" i="3"/>
  <c r="E1397" i="3"/>
  <c r="E1444" i="3"/>
  <c r="D1188" i="3"/>
  <c r="D1171" i="3"/>
  <c r="D1270" i="3"/>
  <c r="E1630" i="3"/>
  <c r="E1742" i="3"/>
  <c r="D1662" i="3"/>
  <c r="E1574" i="3"/>
  <c r="D1757" i="3"/>
  <c r="E1629" i="3"/>
  <c r="D1466" i="3"/>
  <c r="D1814" i="3"/>
  <c r="D1686" i="3"/>
  <c r="D1542" i="3"/>
  <c r="D1325" i="3"/>
  <c r="D1749" i="3"/>
  <c r="D1621" i="3"/>
  <c r="D1455" i="3"/>
  <c r="D1826" i="3"/>
  <c r="D1762" i="3"/>
  <c r="D1698" i="3"/>
  <c r="D1634" i="3"/>
  <c r="D1558" i="3"/>
  <c r="D1473" i="3"/>
  <c r="D1355" i="3"/>
  <c r="D1117" i="3"/>
  <c r="D1769" i="3"/>
  <c r="D1705" i="3"/>
  <c r="D1641" i="3"/>
  <c r="D1567" i="3"/>
  <c r="D1482" i="3"/>
  <c r="D1369" i="3"/>
  <c r="D1145" i="3"/>
  <c r="E1772" i="3"/>
  <c r="D1708" i="3"/>
  <c r="D1644" i="3"/>
  <c r="E1571" i="3"/>
  <c r="D1486" i="3"/>
  <c r="E1375" i="3"/>
  <c r="D1157" i="3"/>
  <c r="E1779" i="3"/>
  <c r="E1715" i="3"/>
  <c r="D1651" i="3"/>
  <c r="E1581" i="3"/>
  <c r="E1495" i="3"/>
  <c r="D1389" i="3"/>
  <c r="D1185" i="3"/>
  <c r="E1568" i="3"/>
  <c r="E1504" i="3"/>
  <c r="E1440" i="3"/>
  <c r="E1376" i="3"/>
  <c r="E1312" i="3"/>
  <c r="D1248" i="3"/>
  <c r="E1184" i="3"/>
  <c r="D1120" i="3"/>
  <c r="D1295" i="3"/>
  <c r="E1231" i="3"/>
  <c r="E1167" i="3"/>
  <c r="D1103" i="3"/>
  <c r="E1394" i="3"/>
  <c r="D1330" i="3"/>
  <c r="D1266" i="3"/>
  <c r="D1202" i="3"/>
  <c r="D1138" i="3"/>
  <c r="E1694" i="3"/>
  <c r="E1293" i="3"/>
  <c r="D1774" i="3"/>
  <c r="D1805" i="3"/>
  <c r="D1677" i="3"/>
  <c r="E1530" i="3"/>
  <c r="D1289" i="3"/>
  <c r="D1734" i="3"/>
  <c r="D1606" i="3"/>
  <c r="E1427" i="3"/>
  <c r="D1305" i="3"/>
  <c r="E1815" i="3"/>
  <c r="E1540" i="3"/>
  <c r="D1267" i="3"/>
  <c r="E1361" i="3"/>
  <c r="E1744" i="3"/>
  <c r="E1412" i="3"/>
  <c r="E1766" i="3"/>
  <c r="D1681" i="3"/>
  <c r="E1543" i="3"/>
  <c r="D1366" i="3"/>
  <c r="D1478" i="3"/>
  <c r="D1535" i="3"/>
  <c r="E1329" i="3"/>
  <c r="D1238" i="3"/>
  <c r="D1773" i="3"/>
  <c r="D1702" i="3"/>
  <c r="D1637" i="3"/>
  <c r="D1706" i="3"/>
  <c r="E1371" i="3"/>
  <c r="E1649" i="3"/>
  <c r="E1177" i="3"/>
  <c r="E1577" i="3"/>
  <c r="E1783" i="3"/>
  <c r="E1501" i="3"/>
  <c r="E1508" i="3"/>
  <c r="E1252" i="3"/>
  <c r="E1235" i="3"/>
  <c r="E1334" i="3"/>
  <c r="D1758" i="3"/>
  <c r="D1709" i="3"/>
  <c r="D1638" i="3"/>
  <c r="D1562" i="3"/>
  <c r="E1674" i="3"/>
  <c r="E1277" i="3"/>
  <c r="D1617" i="3"/>
  <c r="D1808" i="3"/>
  <c r="D1534" i="3"/>
  <c r="D1751" i="3"/>
  <c r="D1458" i="3"/>
  <c r="D1476" i="3"/>
  <c r="D1220" i="3"/>
  <c r="D1203" i="3"/>
  <c r="D1302" i="3"/>
  <c r="E1806" i="3"/>
  <c r="D1645" i="3"/>
  <c r="D1563" i="3"/>
  <c r="E1477" i="3"/>
  <c r="E1642" i="3"/>
  <c r="E1149" i="3"/>
  <c r="D1578" i="3"/>
  <c r="D1776" i="3"/>
  <c r="E1491" i="3"/>
  <c r="D1719" i="3"/>
  <c r="D1397" i="3"/>
  <c r="D1444" i="3"/>
  <c r="E1188" i="3"/>
  <c r="E1171" i="3"/>
  <c r="E1270" i="3"/>
  <c r="D1630" i="3"/>
  <c r="D1742" i="3"/>
  <c r="E1662" i="3"/>
  <c r="D1574" i="3"/>
  <c r="E1757" i="3"/>
  <c r="D1629" i="3"/>
  <c r="E1466" i="3"/>
  <c r="E1814" i="3"/>
  <c r="E1686" i="3"/>
  <c r="E1542" i="3"/>
  <c r="E1325" i="3"/>
  <c r="E1749" i="3"/>
  <c r="E1621" i="3"/>
  <c r="E1455" i="3"/>
  <c r="E1826" i="3"/>
  <c r="E1762" i="3"/>
  <c r="E1698" i="3"/>
  <c r="E1634" i="3"/>
  <c r="E1558" i="3"/>
  <c r="E1473" i="3"/>
  <c r="E1355" i="3"/>
  <c r="E1117" i="3"/>
  <c r="E1769" i="3"/>
  <c r="E1705" i="3"/>
  <c r="E1641" i="3"/>
  <c r="E1567" i="3"/>
  <c r="E1482" i="3"/>
  <c r="E1369" i="3"/>
  <c r="E1145" i="3"/>
  <c r="D1772" i="3"/>
  <c r="E1708" i="3"/>
  <c r="E1644" i="3"/>
  <c r="D1571" i="3"/>
  <c r="E1486" i="3"/>
  <c r="D1375" i="3"/>
  <c r="E1157" i="3"/>
  <c r="D1779" i="3"/>
  <c r="E1165" i="3"/>
  <c r="E1701" i="3"/>
  <c r="D1435" i="3"/>
  <c r="D1573" i="3"/>
  <c r="D1809" i="3"/>
  <c r="D1687" i="3"/>
  <c r="E1139" i="3"/>
  <c r="E1738" i="3"/>
  <c r="D1616" i="3"/>
  <c r="D1284" i="3"/>
  <c r="D1531" i="3"/>
  <c r="E1610" i="3"/>
  <c r="D1447" i="3"/>
  <c r="E1156" i="3"/>
  <c r="D1726" i="3"/>
  <c r="E1487" i="3"/>
  <c r="D1363" i="3"/>
  <c r="D1129" i="3"/>
  <c r="D1569" i="3"/>
  <c r="D1777" i="3"/>
  <c r="E1493" i="3"/>
  <c r="D1712" i="3"/>
  <c r="D1383" i="3"/>
  <c r="D1655" i="3"/>
  <c r="D1201" i="3"/>
  <c r="D1380" i="3"/>
  <c r="D1124" i="3"/>
  <c r="D1107" i="3"/>
  <c r="D1206" i="3"/>
  <c r="D1411" i="3"/>
  <c r="D1377" i="3"/>
  <c r="E1133" i="3"/>
  <c r="E1802" i="3"/>
  <c r="D1526" i="3"/>
  <c r="E1745" i="3"/>
  <c r="E1449" i="3"/>
  <c r="E1680" i="3"/>
  <c r="E1301" i="3"/>
  <c r="E1623" i="3"/>
  <c r="E1604" i="3"/>
  <c r="E1348" i="3"/>
  <c r="D1331" i="3"/>
  <c r="E1430" i="3"/>
  <c r="E1174" i="3"/>
  <c r="D1646" i="3"/>
  <c r="E1161" i="3"/>
  <c r="D1765" i="3"/>
  <c r="D1770" i="3"/>
  <c r="D1483" i="3"/>
  <c r="E1713" i="3"/>
  <c r="D1385" i="3"/>
  <c r="E1648" i="3"/>
  <c r="E1173" i="3"/>
  <c r="E1586" i="3"/>
  <c r="E1572" i="3"/>
  <c r="E1316" i="3"/>
  <c r="D1299" i="3"/>
  <c r="D1398" i="3"/>
  <c r="D1142" i="3"/>
  <c r="D1467" i="3"/>
  <c r="E1443" i="3"/>
  <c r="D1229" i="3"/>
  <c r="D1821" i="3"/>
  <c r="D1693" i="3"/>
  <c r="D1551" i="3"/>
  <c r="D1345" i="3"/>
  <c r="D1750" i="3"/>
  <c r="D1622" i="3"/>
  <c r="D1457" i="3"/>
  <c r="D1813" i="3"/>
  <c r="D1685" i="3"/>
  <c r="D1541" i="3"/>
  <c r="D1321" i="3"/>
  <c r="D1794" i="3"/>
  <c r="D1730" i="3"/>
  <c r="D1666" i="3"/>
  <c r="D1601" i="3"/>
  <c r="D1515" i="3"/>
  <c r="D1419" i="3"/>
  <c r="D1245" i="3"/>
  <c r="D1801" i="3"/>
  <c r="D1737" i="3"/>
  <c r="D1673" i="3"/>
  <c r="D1609" i="3"/>
  <c r="D1525" i="3"/>
  <c r="D1433" i="3"/>
  <c r="D1273" i="3"/>
  <c r="D1804" i="3"/>
  <c r="D1740" i="3"/>
  <c r="D1676" i="3"/>
  <c r="D1612" i="3"/>
  <c r="D1529" i="3"/>
  <c r="D1439" i="3"/>
  <c r="D1285" i="3"/>
  <c r="E1811" i="3"/>
  <c r="D1165" i="3"/>
  <c r="D1701" i="3"/>
  <c r="E1435" i="3"/>
  <c r="E1573" i="3"/>
  <c r="E1809" i="3"/>
  <c r="E1687" i="3"/>
  <c r="D1139" i="3"/>
  <c r="D1738" i="3"/>
  <c r="E1616" i="3"/>
  <c r="E1284" i="3"/>
  <c r="E1531" i="3"/>
  <c r="D1610" i="3"/>
  <c r="E1447" i="3"/>
  <c r="D1156" i="3"/>
  <c r="E1726" i="3"/>
  <c r="D1487" i="3"/>
  <c r="E1363" i="3"/>
  <c r="E1129" i="3"/>
  <c r="E1569" i="3"/>
  <c r="E1777" i="3"/>
  <c r="D1493" i="3"/>
  <c r="E1712" i="3"/>
  <c r="E1383" i="3"/>
  <c r="E1655" i="3"/>
  <c r="E1201" i="3"/>
  <c r="E1380" i="3"/>
  <c r="E1124" i="3"/>
  <c r="E1107" i="3"/>
  <c r="E1206" i="3"/>
  <c r="E1411" i="3"/>
  <c r="E1377" i="3"/>
  <c r="D1133" i="3"/>
  <c r="D1802" i="3"/>
  <c r="E1526" i="3"/>
  <c r="D1745" i="3"/>
  <c r="D1449" i="3"/>
  <c r="D1680" i="3"/>
  <c r="D1301" i="3"/>
  <c r="D1623" i="3"/>
  <c r="D1604" i="3"/>
  <c r="D1348" i="3"/>
  <c r="E1331" i="3"/>
  <c r="D1430" i="3"/>
  <c r="D1174" i="3"/>
  <c r="E1646" i="3"/>
  <c r="D1161" i="3"/>
  <c r="E1765" i="3"/>
  <c r="E1770" i="3"/>
  <c r="E1483" i="3"/>
  <c r="D1713" i="3"/>
  <c r="E1385" i="3"/>
  <c r="D1648" i="3"/>
  <c r="D1173" i="3"/>
  <c r="D1586" i="3"/>
  <c r="D1572" i="3"/>
  <c r="D1316" i="3"/>
  <c r="E1299" i="3"/>
  <c r="E1398" i="3"/>
  <c r="E1142" i="3"/>
  <c r="E1467" i="3"/>
  <c r="D1443" i="3"/>
  <c r="E1229" i="3"/>
  <c r="E1821" i="3"/>
  <c r="E1693" i="3"/>
  <c r="E1551" i="3"/>
  <c r="E1345" i="3"/>
  <c r="E1750" i="3"/>
  <c r="E1622" i="3"/>
  <c r="E1457" i="3"/>
  <c r="E1813" i="3"/>
  <c r="E1685" i="3"/>
  <c r="E1541" i="3"/>
  <c r="E1321" i="3"/>
  <c r="E1794" i="3"/>
  <c r="E1730" i="3"/>
  <c r="E1666" i="3"/>
  <c r="E1601" i="3"/>
  <c r="E1515" i="3"/>
  <c r="E1419" i="3"/>
  <c r="E1245" i="3"/>
  <c r="E1801" i="3"/>
  <c r="E1737" i="3"/>
  <c r="E1673" i="3"/>
  <c r="E1609" i="3"/>
  <c r="E1525" i="3"/>
  <c r="E1433" i="3"/>
  <c r="E1273" i="3"/>
  <c r="E1804" i="3"/>
  <c r="E1740" i="3"/>
  <c r="E1676" i="3"/>
  <c r="E1612" i="3"/>
  <c r="E1529" i="3"/>
  <c r="E1439" i="3"/>
  <c r="E1285" i="3"/>
  <c r="D1811" i="3"/>
  <c r="D1747" i="3"/>
  <c r="D1683" i="3"/>
  <c r="E1619" i="3"/>
  <c r="E1538" i="3"/>
  <c r="E1453" i="3"/>
  <c r="D1313" i="3"/>
  <c r="E1600" i="3"/>
  <c r="E1536" i="3"/>
  <c r="D1472" i="3"/>
  <c r="E1408" i="3"/>
  <c r="E1344" i="3"/>
  <c r="D1280" i="3"/>
  <c r="D1216" i="3"/>
  <c r="E1152" i="3"/>
  <c r="D1327" i="3"/>
  <c r="D1263" i="3"/>
  <c r="E1199" i="3"/>
  <c r="E1135" i="3"/>
  <c r="E1426" i="3"/>
  <c r="D1362" i="3"/>
  <c r="D1298" i="3"/>
  <c r="E1234" i="3"/>
  <c r="E1170" i="3"/>
  <c r="E1822" i="3"/>
  <c r="E1678" i="3"/>
  <c r="D1595" i="3"/>
  <c r="E1489" i="3"/>
  <c r="E1741" i="3"/>
  <c r="D1613" i="3"/>
  <c r="E1441" i="3"/>
  <c r="D1798" i="3"/>
  <c r="E1670" i="3"/>
  <c r="E1747" i="3"/>
  <c r="D1619" i="3"/>
  <c r="D1453" i="3"/>
  <c r="D1600" i="3"/>
  <c r="E1472" i="3"/>
  <c r="D1344" i="3"/>
  <c r="E1216" i="3"/>
  <c r="E1327" i="3"/>
  <c r="D1199" i="3"/>
  <c r="D1426" i="3"/>
  <c r="E1298" i="3"/>
  <c r="D1170" i="3"/>
  <c r="D1678" i="3"/>
  <c r="D1489" i="3"/>
  <c r="E1613" i="3"/>
  <c r="E1798" i="3"/>
  <c r="E1521" i="3"/>
  <c r="E1261" i="3"/>
  <c r="E1733" i="3"/>
  <c r="E1605" i="3"/>
  <c r="E1425" i="3"/>
  <c r="D1818" i="3"/>
  <c r="E1754" i="3"/>
  <c r="E1690" i="3"/>
  <c r="E1626" i="3"/>
  <c r="D1547" i="3"/>
  <c r="D1462" i="3"/>
  <c r="D1339" i="3"/>
  <c r="E1825" i="3"/>
  <c r="E1761" i="3"/>
  <c r="D1697" i="3"/>
  <c r="E1633" i="3"/>
  <c r="E1557" i="3"/>
  <c r="E1471" i="3"/>
  <c r="D1353" i="3"/>
  <c r="E1824" i="3"/>
  <c r="E1760" i="3"/>
  <c r="E1696" i="3"/>
  <c r="E1632" i="3"/>
  <c r="E1555" i="3"/>
  <c r="E1470" i="3"/>
  <c r="E1351" i="3"/>
  <c r="E1109" i="3"/>
  <c r="E1767" i="3"/>
  <c r="E1703" i="3"/>
  <c r="E1639" i="3"/>
  <c r="E1565" i="3"/>
  <c r="E1479" i="3"/>
  <c r="E1365" i="3"/>
  <c r="E1137" i="3"/>
  <c r="E1556" i="3"/>
  <c r="E1492" i="3"/>
  <c r="E1428" i="3"/>
  <c r="E1364" i="3"/>
  <c r="E1300" i="3"/>
  <c r="E1236" i="3"/>
  <c r="E1172" i="3"/>
  <c r="E1108" i="3"/>
  <c r="E1283" i="3"/>
  <c r="E1219" i="3"/>
  <c r="E1155" i="3"/>
  <c r="E1446" i="3"/>
  <c r="E1382" i="3"/>
  <c r="E1318" i="3"/>
  <c r="E1254" i="3"/>
  <c r="E1190" i="3"/>
  <c r="E1126" i="3"/>
  <c r="E1347" i="3"/>
  <c r="E1790" i="3"/>
  <c r="D1710" i="3"/>
  <c r="E1789" i="3"/>
  <c r="D1661" i="3"/>
  <c r="E1509" i="3"/>
  <c r="D1225" i="3"/>
  <c r="D1718" i="3"/>
  <c r="E1585" i="3"/>
  <c r="E1395" i="3"/>
  <c r="E1781" i="3"/>
  <c r="E1653" i="3"/>
  <c r="D1498" i="3"/>
  <c r="D1193" i="3"/>
  <c r="E1778" i="3"/>
  <c r="E1714" i="3"/>
  <c r="D1650" i="3"/>
  <c r="D1579" i="3"/>
  <c r="E1494" i="3"/>
  <c r="E1387" i="3"/>
  <c r="D1181" i="3"/>
  <c r="D1785" i="3"/>
  <c r="E1721" i="3"/>
  <c r="E1657" i="3"/>
  <c r="D1589" i="3"/>
  <c r="D1503" i="3"/>
  <c r="E1401" i="3"/>
  <c r="E1209" i="3"/>
  <c r="D1788" i="3"/>
  <c r="D1724" i="3"/>
  <c r="E1660" i="3"/>
  <c r="D1593" i="3"/>
  <c r="E1507" i="3"/>
  <c r="D1407" i="3"/>
  <c r="E1221" i="3"/>
  <c r="D1795" i="3"/>
  <c r="D1731" i="3"/>
  <c r="D1667" i="3"/>
  <c r="D1602" i="3"/>
  <c r="D1517" i="3"/>
  <c r="D1421" i="3"/>
  <c r="E1249" i="3"/>
  <c r="D1584" i="3"/>
  <c r="D1520" i="3"/>
  <c r="E1456" i="3"/>
  <c r="D1392" i="3"/>
  <c r="D1328" i="3"/>
  <c r="D1264" i="3"/>
  <c r="D1200" i="3"/>
  <c r="D1136" i="3"/>
  <c r="E1311" i="3"/>
  <c r="D1247" i="3"/>
  <c r="E1183" i="3"/>
  <c r="D1119" i="3"/>
  <c r="D1410" i="3"/>
  <c r="D1346" i="3"/>
  <c r="D1282" i="3"/>
  <c r="E1218" i="3"/>
  <c r="D1154" i="3"/>
  <c r="D1110" i="3"/>
  <c r="E1816" i="3"/>
  <c r="E1784" i="3"/>
  <c r="E1752" i="3"/>
  <c r="E1720" i="3"/>
  <c r="E1688" i="3"/>
  <c r="E1656" i="3"/>
  <c r="E1624" i="3"/>
  <c r="E1587" i="3"/>
  <c r="E1545" i="3"/>
  <c r="E1502" i="3"/>
  <c r="D1459" i="3"/>
  <c r="E1399" i="3"/>
  <c r="E1333" i="3"/>
  <c r="E1205" i="3"/>
  <c r="E1823" i="3"/>
  <c r="E1791" i="3"/>
  <c r="E1759" i="3"/>
  <c r="E1727" i="3"/>
  <c r="E1695" i="3"/>
  <c r="E1663" i="3"/>
  <c r="E1631" i="3"/>
  <c r="E1597" i="3"/>
  <c r="E1554" i="3"/>
  <c r="E1511" i="3"/>
  <c r="E1469" i="3"/>
  <c r="E1413" i="3"/>
  <c r="E1349" i="3"/>
  <c r="D1233" i="3"/>
  <c r="E1105" i="3"/>
  <c r="E1580" i="3"/>
  <c r="E1548" i="3"/>
  <c r="E1516" i="3"/>
  <c r="E1484" i="3"/>
  <c r="E1452" i="3"/>
  <c r="E1420" i="3"/>
  <c r="E1388" i="3"/>
  <c r="E1356" i="3"/>
  <c r="E1324" i="3"/>
  <c r="E1292" i="3"/>
  <c r="E1260" i="3"/>
  <c r="E1228" i="3"/>
  <c r="D1196" i="3"/>
  <c r="D1164" i="3"/>
  <c r="D1132" i="3"/>
  <c r="D1100" i="3"/>
  <c r="D1307" i="3"/>
  <c r="D1275" i="3"/>
  <c r="D1243" i="3"/>
  <c r="D1211" i="3"/>
  <c r="D1179" i="3"/>
  <c r="D1147" i="3"/>
  <c r="D1115" i="3"/>
  <c r="D1438" i="3"/>
  <c r="D1406" i="3"/>
  <c r="D1374" i="3"/>
  <c r="D1342" i="3"/>
  <c r="D1310" i="3"/>
  <c r="D1278" i="3"/>
  <c r="D1246" i="3"/>
  <c r="D1214" i="3"/>
  <c r="D1182" i="3"/>
  <c r="D1150" i="3"/>
  <c r="D1118" i="3"/>
  <c r="D1113" i="3"/>
  <c r="E1796" i="3"/>
  <c r="E1764" i="3"/>
  <c r="E1732" i="3"/>
  <c r="E1700" i="3"/>
  <c r="D1668" i="3"/>
  <c r="D1636" i="3"/>
  <c r="D1603" i="3"/>
  <c r="E1561" i="3"/>
  <c r="D1518" i="3"/>
  <c r="E1475" i="3"/>
  <c r="D1423" i="3"/>
  <c r="E1359" i="3"/>
  <c r="D1253" i="3"/>
  <c r="D1125" i="3"/>
  <c r="E1803" i="3"/>
  <c r="D1771" i="3"/>
  <c r="E1739" i="3"/>
  <c r="E1707" i="3"/>
  <c r="D1675" i="3"/>
  <c r="D1643" i="3"/>
  <c r="D1611" i="3"/>
  <c r="D1570" i="3"/>
  <c r="D1527" i="3"/>
  <c r="D1485" i="3"/>
  <c r="E1437" i="3"/>
  <c r="D1373" i="3"/>
  <c r="D1281" i="3"/>
  <c r="E1153" i="3"/>
  <c r="D1592" i="3"/>
  <c r="E1560" i="3"/>
  <c r="E1528" i="3"/>
  <c r="E1496" i="3"/>
  <c r="D1464" i="3"/>
  <c r="E1432" i="3"/>
  <c r="D1400" i="3"/>
  <c r="E1368" i="3"/>
  <c r="D1336" i="3"/>
  <c r="E1304" i="3"/>
  <c r="E1272" i="3"/>
  <c r="D1240" i="3"/>
  <c r="D1208" i="3"/>
  <c r="E1176" i="3"/>
  <c r="E1144" i="3"/>
  <c r="D1112" i="3"/>
  <c r="D1319" i="3"/>
  <c r="D1287" i="3"/>
  <c r="E1255" i="3"/>
  <c r="E1223" i="3"/>
  <c r="E1191" i="3"/>
  <c r="E1159" i="3"/>
  <c r="D1127" i="3"/>
  <c r="E1450" i="3"/>
  <c r="D1418" i="3"/>
  <c r="D1386" i="3"/>
  <c r="E1354" i="3"/>
  <c r="D1322" i="3"/>
  <c r="E1290" i="3"/>
  <c r="D1258" i="3"/>
  <c r="E1226" i="3"/>
  <c r="E1194" i="3"/>
  <c r="D1162" i="3"/>
  <c r="D1130" i="3"/>
  <c r="E1098" i="3"/>
  <c r="D1134" i="3"/>
  <c r="E1780" i="3"/>
  <c r="D1716" i="3"/>
  <c r="E1652" i="3"/>
  <c r="D1620" i="3"/>
  <c r="D1539" i="3"/>
  <c r="D1497" i="3"/>
  <c r="D1391" i="3"/>
  <c r="D1189" i="3"/>
  <c r="D1819" i="3"/>
  <c r="D1755" i="3"/>
  <c r="E1723" i="3"/>
  <c r="D1715" i="3"/>
  <c r="D1581" i="3"/>
  <c r="E1389" i="3"/>
  <c r="D1568" i="3"/>
  <c r="D1440" i="3"/>
  <c r="D1312" i="3"/>
  <c r="D1184" i="3"/>
  <c r="E1295" i="3"/>
  <c r="D1167" i="3"/>
  <c r="D1394" i="3"/>
  <c r="E1266" i="3"/>
  <c r="E1138" i="3"/>
  <c r="D1293" i="3"/>
  <c r="E1805" i="3"/>
  <c r="D1530" i="3"/>
  <c r="E1734" i="3"/>
  <c r="D1521" i="3"/>
  <c r="D1797" i="3"/>
  <c r="D1669" i="3"/>
  <c r="D1519" i="3"/>
  <c r="E1257" i="3"/>
  <c r="D1786" i="3"/>
  <c r="D1722" i="3"/>
  <c r="E1658" i="3"/>
  <c r="E1590" i="3"/>
  <c r="D1505" i="3"/>
  <c r="E1403" i="3"/>
  <c r="D1213" i="3"/>
  <c r="D1793" i="3"/>
  <c r="D1729" i="3"/>
  <c r="E1665" i="3"/>
  <c r="D1599" i="3"/>
  <c r="D1514" i="3"/>
  <c r="D1417" i="3"/>
  <c r="E1241" i="3"/>
  <c r="D1792" i="3"/>
  <c r="D1728" i="3"/>
  <c r="D1664" i="3"/>
  <c r="D1598" i="3"/>
  <c r="D1513" i="3"/>
  <c r="D1415" i="3"/>
  <c r="D1237" i="3"/>
  <c r="D1799" i="3"/>
  <c r="D1735" i="3"/>
  <c r="D1671" i="3"/>
  <c r="D1607" i="3"/>
  <c r="D1522" i="3"/>
  <c r="D1429" i="3"/>
  <c r="E1265" i="3"/>
  <c r="D1588" i="3"/>
  <c r="D1524" i="3"/>
  <c r="D1460" i="3"/>
  <c r="D1396" i="3"/>
  <c r="D1332" i="3"/>
  <c r="D1268" i="3"/>
  <c r="D1204" i="3"/>
  <c r="D1140" i="3"/>
  <c r="E1315" i="3"/>
  <c r="D1251" i="3"/>
  <c r="D1187" i="3"/>
  <c r="D1123" i="3"/>
  <c r="D1414" i="3"/>
  <c r="D1350" i="3"/>
  <c r="D1286" i="3"/>
  <c r="D1222" i="3"/>
  <c r="D1158" i="3"/>
  <c r="D1553" i="3"/>
  <c r="D1614" i="3"/>
  <c r="D1510" i="3"/>
  <c r="E1379" i="3"/>
  <c r="D1725" i="3"/>
  <c r="D1594" i="3"/>
  <c r="D1409" i="3"/>
  <c r="D1782" i="3"/>
  <c r="D1654" i="3"/>
  <c r="D1499" i="3"/>
  <c r="D1197" i="3"/>
  <c r="D1717" i="3"/>
  <c r="D1583" i="3"/>
  <c r="D1393" i="3"/>
  <c r="D1810" i="3"/>
  <c r="D1746" i="3"/>
  <c r="D1682" i="3"/>
  <c r="D1618" i="3"/>
  <c r="D1537" i="3"/>
  <c r="D1451" i="3"/>
  <c r="D1309" i="3"/>
  <c r="D1817" i="3"/>
  <c r="D1753" i="3"/>
  <c r="D1689" i="3"/>
  <c r="D1625" i="3"/>
  <c r="D1546" i="3"/>
  <c r="D1461" i="3"/>
  <c r="D1337" i="3"/>
  <c r="D1820" i="3"/>
  <c r="E1756" i="3"/>
  <c r="E1692" i="3"/>
  <c r="E1628" i="3"/>
  <c r="E1550" i="3"/>
  <c r="E1465" i="3"/>
  <c r="E1343" i="3"/>
  <c r="E1827" i="3"/>
  <c r="D1763" i="3"/>
  <c r="E1699" i="3"/>
  <c r="E1635" i="3"/>
  <c r="D1559" i="3"/>
  <c r="D1474" i="3"/>
  <c r="E1357" i="3"/>
  <c r="E1121" i="3"/>
  <c r="E1552" i="3"/>
  <c r="E1488" i="3"/>
  <c r="E1424" i="3"/>
  <c r="E1360" i="3"/>
  <c r="D1296" i="3"/>
  <c r="E1232" i="3"/>
  <c r="E1168" i="3"/>
  <c r="E1104" i="3"/>
  <c r="E1279" i="3"/>
  <c r="E1215" i="3"/>
  <c r="E1151" i="3"/>
  <c r="D1442" i="3"/>
  <c r="E1378" i="3"/>
  <c r="D1314" i="3"/>
  <c r="E1250" i="3"/>
  <c r="E1186" i="3"/>
  <c r="E1122" i="3"/>
  <c r="E1106" i="3"/>
  <c r="D1800" i="3"/>
  <c r="D1768" i="3"/>
  <c r="D1736" i="3"/>
  <c r="D1704" i="3"/>
  <c r="D1672" i="3"/>
  <c r="D1640" i="3"/>
  <c r="D1608" i="3"/>
  <c r="D1566" i="3"/>
  <c r="D1523" i="3"/>
  <c r="D1481" i="3"/>
  <c r="D1431" i="3"/>
  <c r="D1367" i="3"/>
  <c r="D1269" i="3"/>
  <c r="D1141" i="3"/>
  <c r="D1807" i="3"/>
  <c r="D1775" i="3"/>
  <c r="D1743" i="3"/>
  <c r="D1711" i="3"/>
  <c r="D1679" i="3"/>
  <c r="D1647" i="3"/>
  <c r="D1615" i="3"/>
  <c r="D1575" i="3"/>
  <c r="D1533" i="3"/>
  <c r="D1490" i="3"/>
  <c r="D1445" i="3"/>
  <c r="D1381" i="3"/>
  <c r="E1297" i="3"/>
  <c r="D1169" i="3"/>
  <c r="D1596" i="3"/>
  <c r="D1564" i="3"/>
  <c r="D1532" i="3"/>
  <c r="D1500" i="3"/>
  <c r="D1468" i="3"/>
  <c r="D1436" i="3"/>
  <c r="D1404" i="3"/>
  <c r="D1372" i="3"/>
  <c r="D1340" i="3"/>
  <c r="D1308" i="3"/>
  <c r="D1276" i="3"/>
  <c r="D1244" i="3"/>
  <c r="D1212" i="3"/>
  <c r="D1180" i="3"/>
  <c r="D1148" i="3"/>
  <c r="D1116" i="3"/>
  <c r="D1323" i="3"/>
  <c r="D1291" i="3"/>
  <c r="D1259" i="3"/>
  <c r="D1227" i="3"/>
  <c r="D1195" i="3"/>
  <c r="D1163" i="3"/>
  <c r="D1131" i="3"/>
  <c r="D1099" i="3"/>
  <c r="D1422" i="3"/>
  <c r="D1390" i="3"/>
  <c r="D1358" i="3"/>
  <c r="D1326" i="3"/>
  <c r="D1294" i="3"/>
  <c r="D1262" i="3"/>
  <c r="D1230" i="3"/>
  <c r="D1198" i="3"/>
  <c r="D1166" i="3"/>
  <c r="D1102" i="3"/>
  <c r="D1812" i="3"/>
  <c r="D1748" i="3"/>
  <c r="D1684" i="3"/>
  <c r="E1582" i="3"/>
  <c r="E1454" i="3"/>
  <c r="D1317" i="3"/>
  <c r="D1787" i="3"/>
  <c r="D1691" i="3"/>
  <c r="E1683" i="3"/>
  <c r="D1538" i="3"/>
  <c r="E1313" i="3"/>
  <c r="D1536" i="3"/>
  <c r="D1408" i="3"/>
  <c r="E1280" i="3"/>
  <c r="D1152" i="3"/>
  <c r="E1263" i="3"/>
  <c r="D1135" i="3"/>
  <c r="E1362" i="3"/>
  <c r="D1234" i="3"/>
  <c r="D1822" i="3"/>
  <c r="E1595" i="3"/>
  <c r="D1741" i="3"/>
  <c r="D1441" i="3"/>
  <c r="D1670" i="3"/>
  <c r="D1427" i="3"/>
  <c r="E1797" i="3"/>
  <c r="E1669" i="3"/>
  <c r="E1519" i="3"/>
  <c r="D1257" i="3"/>
  <c r="E1786" i="3"/>
  <c r="E1722" i="3"/>
  <c r="D1658" i="3"/>
  <c r="D1590" i="3"/>
  <c r="E1505" i="3"/>
  <c r="D1403" i="3"/>
  <c r="E1213" i="3"/>
  <c r="E1793" i="3"/>
  <c r="E1729" i="3"/>
  <c r="D1665" i="3"/>
  <c r="E1599" i="3"/>
  <c r="E1514" i="3"/>
  <c r="E1417" i="3"/>
  <c r="D1241" i="3"/>
  <c r="E1792" i="3"/>
  <c r="E1728" i="3"/>
  <c r="E1664" i="3"/>
  <c r="E1598" i="3"/>
  <c r="E1513" i="3"/>
  <c r="E1415" i="3"/>
  <c r="E1237" i="3"/>
  <c r="E1799" i="3"/>
  <c r="E1735" i="3"/>
  <c r="E1671" i="3"/>
  <c r="E1607" i="3"/>
  <c r="E1522" i="3"/>
  <c r="E1429" i="3"/>
  <c r="D1265" i="3"/>
  <c r="E1588" i="3"/>
  <c r="E1524" i="3"/>
  <c r="E1460" i="3"/>
  <c r="E1396" i="3"/>
  <c r="E1332" i="3"/>
  <c r="E1268" i="3"/>
  <c r="E1204" i="3"/>
  <c r="E1140" i="3"/>
  <c r="D1315" i="3"/>
  <c r="E1251" i="3"/>
  <c r="E1187" i="3"/>
  <c r="E1123" i="3"/>
  <c r="E1414" i="3"/>
  <c r="E1350" i="3"/>
  <c r="E1286" i="3"/>
  <c r="E1222" i="3"/>
  <c r="E1158" i="3"/>
  <c r="E1553" i="3"/>
  <c r="E1614" i="3"/>
  <c r="E1510" i="3"/>
  <c r="D1379" i="3"/>
  <c r="E1725" i="3"/>
  <c r="E1594" i="3"/>
  <c r="E1409" i="3"/>
  <c r="E1782" i="3"/>
  <c r="E1654" i="3"/>
  <c r="E1499" i="3"/>
  <c r="E1197" i="3"/>
  <c r="E1717" i="3"/>
  <c r="E1583" i="3"/>
  <c r="E1393" i="3"/>
  <c r="E1810" i="3"/>
  <c r="E1746" i="3"/>
  <c r="E1682" i="3"/>
  <c r="E1618" i="3"/>
  <c r="E1537" i="3"/>
  <c r="E1451" i="3"/>
  <c r="E1309" i="3"/>
  <c r="E1817" i="3"/>
  <c r="E1753" i="3"/>
  <c r="E1689" i="3"/>
  <c r="E1625" i="3"/>
  <c r="E1546" i="3"/>
  <c r="E1461" i="3"/>
  <c r="E1337" i="3"/>
  <c r="E1820" i="3"/>
  <c r="D1756" i="3"/>
  <c r="D1692" i="3"/>
  <c r="D1628" i="3"/>
  <c r="D1550" i="3"/>
  <c r="D1465" i="3"/>
  <c r="D1343" i="3"/>
  <c r="D1827" i="3"/>
  <c r="E1763" i="3"/>
  <c r="D1699" i="3"/>
  <c r="D1635" i="3"/>
  <c r="E1559" i="3"/>
  <c r="E1474" i="3"/>
  <c r="D1357" i="3"/>
  <c r="D1121" i="3"/>
  <c r="D1552" i="3"/>
  <c r="D1488" i="3"/>
  <c r="D1424" i="3"/>
  <c r="D1360" i="3"/>
  <c r="E1296" i="3"/>
  <c r="D1232" i="3"/>
  <c r="D1168" i="3"/>
  <c r="D1104" i="3"/>
  <c r="D1279" i="3"/>
  <c r="D1215" i="3"/>
  <c r="D1151" i="3"/>
  <c r="E1442" i="3"/>
  <c r="D1378" i="3"/>
  <c r="E1314" i="3"/>
  <c r="D1250" i="3"/>
  <c r="D1186" i="3"/>
  <c r="D1122" i="3"/>
  <c r="D1106" i="3"/>
  <c r="E1800" i="3"/>
  <c r="E1768" i="3"/>
  <c r="E1736" i="3"/>
  <c r="E1704" i="3"/>
  <c r="E1672" i="3"/>
  <c r="E1640" i="3"/>
  <c r="E1608" i="3"/>
  <c r="E1566" i="3"/>
  <c r="E1523" i="3"/>
  <c r="E1481" i="3"/>
  <c r="E1431" i="3"/>
  <c r="E1367" i="3"/>
  <c r="E1269" i="3"/>
  <c r="E1141" i="3"/>
  <c r="E1807" i="3"/>
  <c r="E1775" i="3"/>
  <c r="E1743" i="3"/>
  <c r="E1711" i="3"/>
  <c r="E1679" i="3"/>
  <c r="E1647" i="3"/>
  <c r="E1615" i="3"/>
  <c r="E1575" i="3"/>
  <c r="E1533" i="3"/>
  <c r="E1490" i="3"/>
  <c r="E1445" i="3"/>
  <c r="E1381" i="3"/>
  <c r="D1297" i="3"/>
  <c r="E1169" i="3"/>
  <c r="E1596" i="3"/>
  <c r="E1564" i="3"/>
  <c r="E1532" i="3"/>
  <c r="E1500" i="3"/>
  <c r="E1468" i="3"/>
  <c r="E1436" i="3"/>
  <c r="E1404" i="3"/>
  <c r="E1372" i="3"/>
  <c r="E1340" i="3"/>
  <c r="E1308" i="3"/>
  <c r="E1276" i="3"/>
  <c r="E1244" i="3"/>
  <c r="E1212" i="3"/>
  <c r="E1180" i="3"/>
  <c r="E1148" i="3"/>
  <c r="E1116" i="3"/>
  <c r="E1323" i="3"/>
  <c r="E1291" i="3"/>
  <c r="E1259" i="3"/>
  <c r="E1227" i="3"/>
  <c r="E1195" i="3"/>
  <c r="E1163" i="3"/>
  <c r="E1131" i="3"/>
  <c r="E1099" i="3"/>
  <c r="E1422" i="3"/>
  <c r="E1390" i="3"/>
  <c r="E1358" i="3"/>
  <c r="E1326" i="3"/>
  <c r="E1294" i="3"/>
  <c r="E1262" i="3"/>
  <c r="E1230" i="3"/>
  <c r="E1198" i="3"/>
  <c r="E1166" i="3"/>
  <c r="E1134" i="3"/>
  <c r="E1102" i="3"/>
  <c r="E1812" i="3"/>
  <c r="D1780" i="3"/>
  <c r="E1748" i="3"/>
  <c r="E1716" i="3"/>
  <c r="E1684" i="3"/>
  <c r="D1652" i="3"/>
  <c r="E1620" i="3"/>
  <c r="D1582" i="3"/>
  <c r="E1539" i="3"/>
  <c r="E1497" i="3"/>
  <c r="D1454" i="3"/>
  <c r="E1391" i="3"/>
  <c r="E1317" i="3"/>
  <c r="E1189" i="3"/>
  <c r="E1819" i="3"/>
  <c r="E1787" i="3"/>
  <c r="E1755" i="3"/>
  <c r="D1723" i="3"/>
  <c r="E1691" i="3"/>
  <c r="D1659" i="3"/>
  <c r="E1627" i="3"/>
  <c r="E1591" i="3"/>
  <c r="E1549" i="3"/>
  <c r="E1506" i="3"/>
  <c r="E1463" i="3"/>
  <c r="D1405" i="3"/>
  <c r="D1341" i="3"/>
  <c r="E1217" i="3"/>
  <c r="D1101" i="3"/>
  <c r="E1576" i="3"/>
  <c r="E1544" i="3"/>
  <c r="D1512" i="3"/>
  <c r="E1480" i="3"/>
  <c r="D1448" i="3"/>
  <c r="E1416" i="3"/>
  <c r="E1384" i="3"/>
  <c r="D1352" i="3"/>
  <c r="E1320" i="3"/>
  <c r="D1288" i="3"/>
  <c r="D1256" i="3"/>
  <c r="E1224" i="3"/>
  <c r="E1192" i="3"/>
  <c r="E1160" i="3"/>
  <c r="E1128" i="3"/>
  <c r="E1335" i="3"/>
  <c r="E1303" i="3"/>
  <c r="E1271" i="3"/>
  <c r="D1239" i="3"/>
  <c r="D1207" i="3"/>
  <c r="D1175" i="3"/>
  <c r="D1143" i="3"/>
  <c r="D1111" i="3"/>
  <c r="D1434" i="3"/>
  <c r="E1402" i="3"/>
  <c r="E1370" i="3"/>
  <c r="E1338" i="3"/>
  <c r="E1306" i="3"/>
  <c r="E1274" i="3"/>
  <c r="D1242" i="3"/>
  <c r="D1210" i="3"/>
  <c r="D1178" i="3"/>
  <c r="D1146" i="3"/>
  <c r="E1114" i="3"/>
  <c r="E1498" i="3"/>
  <c r="D1657" i="3"/>
  <c r="E1651" i="3"/>
  <c r="D1495" i="3"/>
  <c r="E1185" i="3"/>
  <c r="D1504" i="3"/>
  <c r="D1376" i="3"/>
  <c r="E1248" i="3"/>
  <c r="E1120" i="3"/>
  <c r="D1231" i="3"/>
  <c r="E1103" i="3"/>
  <c r="E1330" i="3"/>
  <c r="E1202" i="3"/>
  <c r="D1694" i="3"/>
  <c r="E1774" i="3"/>
  <c r="E1677" i="3"/>
  <c r="E1289" i="3"/>
  <c r="E1606" i="3"/>
  <c r="D1261" i="3"/>
  <c r="D1733" i="3"/>
  <c r="D1605" i="3"/>
  <c r="D1425" i="3"/>
  <c r="E1818" i="3"/>
  <c r="D1754" i="3"/>
  <c r="D1690" i="3"/>
  <c r="D1626" i="3"/>
  <c r="E1547" i="3"/>
  <c r="E1462" i="3"/>
  <c r="E1339" i="3"/>
  <c r="D1825" i="3"/>
  <c r="D1761" i="3"/>
  <c r="E1697" i="3"/>
  <c r="D1633" i="3"/>
  <c r="D1557" i="3"/>
  <c r="D1471" i="3"/>
  <c r="E1353" i="3"/>
  <c r="D1824" i="3"/>
  <c r="D1760" i="3"/>
  <c r="D1696" i="3"/>
  <c r="D1632" i="3"/>
  <c r="D1555" i="3"/>
  <c r="D1470" i="3"/>
  <c r="D1351" i="3"/>
  <c r="D1109" i="3"/>
  <c r="D1767" i="3"/>
  <c r="D1703" i="3"/>
  <c r="D1639" i="3"/>
  <c r="D1565" i="3"/>
  <c r="D1479" i="3"/>
  <c r="D1365" i="3"/>
  <c r="D1137" i="3"/>
  <c r="D1556" i="3"/>
  <c r="D1492" i="3"/>
  <c r="D1428" i="3"/>
  <c r="D1364" i="3"/>
  <c r="D1300" i="3"/>
  <c r="D1236" i="3"/>
  <c r="D1172" i="3"/>
  <c r="D1108" i="3"/>
  <c r="D1283" i="3"/>
  <c r="D1219" i="3"/>
  <c r="D1155" i="3"/>
  <c r="D1446" i="3"/>
  <c r="D1382" i="3"/>
  <c r="D1318" i="3"/>
  <c r="D1254" i="3"/>
  <c r="D1190" i="3"/>
  <c r="D1126" i="3"/>
  <c r="D1347" i="3"/>
  <c r="D1790" i="3"/>
  <c r="E1710" i="3"/>
  <c r="D1789" i="3"/>
  <c r="E1661" i="3"/>
  <c r="D1509" i="3"/>
  <c r="E1225" i="3"/>
  <c r="E1718" i="3"/>
  <c r="D1585" i="3"/>
  <c r="D1395" i="3"/>
  <c r="D1781" i="3"/>
  <c r="D1653" i="3"/>
  <c r="E1193" i="3"/>
  <c r="D1778" i="3"/>
  <c r="D1714" i="3"/>
  <c r="E1650" i="3"/>
  <c r="E1579" i="3"/>
  <c r="D1494" i="3"/>
  <c r="D1387" i="3"/>
  <c r="E1181" i="3"/>
  <c r="E1785" i="3"/>
  <c r="D1721" i="3"/>
  <c r="E1589" i="3"/>
  <c r="E1503" i="3"/>
  <c r="E1724" i="3"/>
  <c r="E1407" i="3"/>
  <c r="E1667" i="3"/>
  <c r="D1249" i="3"/>
  <c r="E1392" i="3"/>
  <c r="E1136" i="3"/>
  <c r="E1119" i="3"/>
  <c r="D1218" i="3"/>
  <c r="D1784" i="3"/>
  <c r="D1656" i="3"/>
  <c r="D1502" i="3"/>
  <c r="D1205" i="3"/>
  <c r="D1727" i="3"/>
  <c r="D1597" i="3"/>
  <c r="D1413" i="3"/>
  <c r="D1580" i="3"/>
  <c r="D1452" i="3"/>
  <c r="D1324" i="3"/>
  <c r="E1196" i="3"/>
  <c r="E1307" i="3"/>
  <c r="E1179" i="3"/>
  <c r="E1406" i="3"/>
  <c r="E1278" i="3"/>
  <c r="E1150" i="3"/>
  <c r="D1764" i="3"/>
  <c r="E1636" i="3"/>
  <c r="D1475" i="3"/>
  <c r="E1125" i="3"/>
  <c r="D1707" i="3"/>
  <c r="D1627" i="3"/>
  <c r="D1549" i="3"/>
  <c r="D1463" i="3"/>
  <c r="E1341" i="3"/>
  <c r="E1101" i="3"/>
  <c r="D1544" i="3"/>
  <c r="D1480" i="3"/>
  <c r="D1416" i="3"/>
  <c r="E1352" i="3"/>
  <c r="E1288" i="3"/>
  <c r="D1224" i="3"/>
  <c r="D1160" i="3"/>
  <c r="D1335" i="3"/>
  <c r="D1271" i="3"/>
  <c r="E1207" i="3"/>
  <c r="E1143" i="3"/>
  <c r="E1434" i="3"/>
  <c r="D1370" i="3"/>
  <c r="D1306" i="3"/>
  <c r="E1242" i="3"/>
  <c r="E1178" i="3"/>
  <c r="D1114" i="3"/>
  <c r="E1210" i="3"/>
  <c r="E1130" i="3"/>
  <c r="D1401" i="3"/>
  <c r="D1660" i="3"/>
  <c r="D1221" i="3"/>
  <c r="E1602" i="3"/>
  <c r="E1584" i="3"/>
  <c r="E1328" i="3"/>
  <c r="D1311" i="3"/>
  <c r="E1410" i="3"/>
  <c r="E1154" i="3"/>
  <c r="D1752" i="3"/>
  <c r="D1624" i="3"/>
  <c r="E1459" i="3"/>
  <c r="D1823" i="3"/>
  <c r="D1695" i="3"/>
  <c r="D1554" i="3"/>
  <c r="D1349" i="3"/>
  <c r="D1548" i="3"/>
  <c r="D1420" i="3"/>
  <c r="D1292" i="3"/>
  <c r="E1164" i="3"/>
  <c r="E1275" i="3"/>
  <c r="E1147" i="3"/>
  <c r="E1374" i="3"/>
  <c r="E1246" i="3"/>
  <c r="E1118" i="3"/>
  <c r="D1732" i="3"/>
  <c r="E1603" i="3"/>
  <c r="E1423" i="3"/>
  <c r="D1803" i="3"/>
  <c r="E1675" i="3"/>
  <c r="E1611" i="3"/>
  <c r="E1527" i="3"/>
  <c r="D1437" i="3"/>
  <c r="E1281" i="3"/>
  <c r="E1592" i="3"/>
  <c r="D1528" i="3"/>
  <c r="E1464" i="3"/>
  <c r="E1400" i="3"/>
  <c r="E1336" i="3"/>
  <c r="D1272" i="3"/>
  <c r="E1208" i="3"/>
  <c r="D1144" i="3"/>
  <c r="E1319" i="3"/>
  <c r="D1255" i="3"/>
  <c r="D1191" i="3"/>
  <c r="E1127" i="3"/>
  <c r="E1418" i="3"/>
  <c r="D1354" i="3"/>
  <c r="D1290" i="3"/>
  <c r="D1226" i="3"/>
  <c r="E1162" i="3"/>
  <c r="D1098" i="3"/>
  <c r="E1146" i="3"/>
  <c r="D1209" i="3"/>
  <c r="E1593" i="3"/>
  <c r="E1795" i="3"/>
  <c r="E1517" i="3"/>
  <c r="E1520" i="3"/>
  <c r="E1264" i="3"/>
  <c r="E1247" i="3"/>
  <c r="E1346" i="3"/>
  <c r="E1110" i="3"/>
  <c r="D1720" i="3"/>
  <c r="D1587" i="3"/>
  <c r="D1399" i="3"/>
  <c r="D1791" i="3"/>
  <c r="D1663" i="3"/>
  <c r="D1511" i="3"/>
  <c r="E1233" i="3"/>
  <c r="D1516" i="3"/>
  <c r="D1388" i="3"/>
  <c r="D1260" i="3"/>
  <c r="E1132" i="3"/>
  <c r="E1243" i="3"/>
  <c r="E1115" i="3"/>
  <c r="E1342" i="3"/>
  <c r="E1214" i="3"/>
  <c r="E1113" i="3"/>
  <c r="D1700" i="3"/>
  <c r="D1561" i="3"/>
  <c r="D1359" i="3"/>
  <c r="E1771" i="3"/>
  <c r="E1659" i="3"/>
  <c r="D1591" i="3"/>
  <c r="D1506" i="3"/>
  <c r="E1405" i="3"/>
  <c r="D1217" i="3"/>
  <c r="D1576" i="3"/>
  <c r="E1512" i="3"/>
  <c r="E1448" i="3"/>
  <c r="D1384" i="3"/>
  <c r="D1320" i="3"/>
  <c r="E1256" i="3"/>
  <c r="D1192" i="3"/>
  <c r="D1128" i="3"/>
  <c r="D1303" i="3"/>
  <c r="E1239" i="3"/>
  <c r="E1175" i="3"/>
  <c r="E1111" i="3"/>
  <c r="D1402" i="3"/>
  <c r="D1338" i="3"/>
  <c r="D1274" i="3"/>
  <c r="E1788" i="3"/>
  <c r="D1507" i="3"/>
  <c r="E1731" i="3"/>
  <c r="E1421" i="3"/>
  <c r="D1456" i="3"/>
  <c r="E1200" i="3"/>
  <c r="D1183" i="3"/>
  <c r="E1282" i="3"/>
  <c r="D1816" i="3"/>
  <c r="D1688" i="3"/>
  <c r="D1545" i="3"/>
  <c r="D1333" i="3"/>
  <c r="D1759" i="3"/>
  <c r="D1631" i="3"/>
  <c r="D1469" i="3"/>
  <c r="D1105" i="3"/>
  <c r="D1484" i="3"/>
  <c r="D1356" i="3"/>
  <c r="D1228" i="3"/>
  <c r="E1100" i="3"/>
  <c r="E1211" i="3"/>
  <c r="E1438" i="3"/>
  <c r="E1310" i="3"/>
  <c r="E1182" i="3"/>
  <c r="D1796" i="3"/>
  <c r="E1668" i="3"/>
  <c r="E1518" i="3"/>
  <c r="E1253" i="3"/>
  <c r="D1739" i="3"/>
  <c r="E1643" i="3"/>
  <c r="E1570" i="3"/>
  <c r="E1485" i="3"/>
  <c r="E1373" i="3"/>
  <c r="D1153" i="3"/>
  <c r="D1560" i="3"/>
  <c r="D1496" i="3"/>
  <c r="D1432" i="3"/>
  <c r="D1368" i="3"/>
  <c r="D1304" i="3"/>
  <c r="E1240" i="3"/>
  <c r="D1176" i="3"/>
  <c r="E1112" i="3"/>
  <c r="E1287" i="3"/>
  <c r="D1223" i="3"/>
  <c r="D1159" i="3"/>
  <c r="D1450" i="3"/>
  <c r="E1386" i="3"/>
  <c r="E1322" i="3"/>
  <c r="E1258" i="3"/>
  <c r="D1194" i="3"/>
</calcChain>
</file>

<file path=xl/sharedStrings.xml><?xml version="1.0" encoding="utf-8"?>
<sst xmlns="http://schemas.openxmlformats.org/spreadsheetml/2006/main" count="8" uniqueCount="6">
  <si>
    <t>date</t>
  </si>
  <si>
    <t>TempC</t>
  </si>
  <si>
    <t>Forecast</t>
  </si>
  <si>
    <t>Forecast(TempC)</t>
  </si>
  <si>
    <t>Lower Confidence Bound(TempC)</t>
  </si>
  <si>
    <t>Upper Confidence Bound(TempC)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</si>
</sst>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Sheet2!$B$2:$B$1827</c:f>
              <c:numCache>
                <c:formatCode>General</c:formatCode>
                <c:ptCount val="1826"/>
                <c:pt idx="0">
                  <c:v>23</c:v>
                </c:pt>
                <c:pt idx="1">
                  <c:v>23</c:v>
                </c:pt>
                <c:pt idx="2">
                  <c:v>25</c:v>
                </c:pt>
                <c:pt idx="3">
                  <c:v>22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29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30</c:v>
                </c:pt>
                <c:pt idx="48">
                  <c:v>29</c:v>
                </c:pt>
                <c:pt idx="49">
                  <c:v>32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31</c:v>
                </c:pt>
                <c:pt idx="56">
                  <c:v>31</c:v>
                </c:pt>
                <c:pt idx="57">
                  <c:v>34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32</c:v>
                </c:pt>
                <c:pt idx="63">
                  <c:v>30</c:v>
                </c:pt>
                <c:pt idx="64">
                  <c:v>31</c:v>
                </c:pt>
                <c:pt idx="65">
                  <c:v>35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34</c:v>
                </c:pt>
                <c:pt idx="73">
                  <c:v>34</c:v>
                </c:pt>
                <c:pt idx="74">
                  <c:v>33</c:v>
                </c:pt>
                <c:pt idx="75">
                  <c:v>33</c:v>
                </c:pt>
                <c:pt idx="76">
                  <c:v>35</c:v>
                </c:pt>
                <c:pt idx="77">
                  <c:v>36</c:v>
                </c:pt>
                <c:pt idx="78">
                  <c:v>34</c:v>
                </c:pt>
                <c:pt idx="79">
                  <c:v>33</c:v>
                </c:pt>
                <c:pt idx="80">
                  <c:v>31</c:v>
                </c:pt>
                <c:pt idx="81">
                  <c:v>31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39</c:v>
                </c:pt>
                <c:pt idx="95">
                  <c:v>38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37</c:v>
                </c:pt>
                <c:pt idx="101">
                  <c:v>36</c:v>
                </c:pt>
                <c:pt idx="102">
                  <c:v>40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39</c:v>
                </c:pt>
                <c:pt idx="109">
                  <c:v>38</c:v>
                </c:pt>
                <c:pt idx="110">
                  <c:v>37</c:v>
                </c:pt>
                <c:pt idx="111">
                  <c:v>36</c:v>
                </c:pt>
                <c:pt idx="112">
                  <c:v>38</c:v>
                </c:pt>
                <c:pt idx="113">
                  <c:v>40</c:v>
                </c:pt>
                <c:pt idx="114">
                  <c:v>41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43</c:v>
                </c:pt>
                <c:pt idx="122">
                  <c:v>42</c:v>
                </c:pt>
                <c:pt idx="123">
                  <c:v>43</c:v>
                </c:pt>
                <c:pt idx="124">
                  <c:v>43</c:v>
                </c:pt>
                <c:pt idx="125">
                  <c:v>42</c:v>
                </c:pt>
                <c:pt idx="126">
                  <c:v>41</c:v>
                </c:pt>
                <c:pt idx="127">
                  <c:v>37</c:v>
                </c:pt>
                <c:pt idx="128">
                  <c:v>38</c:v>
                </c:pt>
                <c:pt idx="129">
                  <c:v>42</c:v>
                </c:pt>
                <c:pt idx="130">
                  <c:v>44</c:v>
                </c:pt>
                <c:pt idx="131">
                  <c:v>44</c:v>
                </c:pt>
                <c:pt idx="132">
                  <c:v>43</c:v>
                </c:pt>
                <c:pt idx="133">
                  <c:v>42</c:v>
                </c:pt>
                <c:pt idx="134">
                  <c:v>41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45</c:v>
                </c:pt>
                <c:pt idx="140">
                  <c:v>46</c:v>
                </c:pt>
                <c:pt idx="141">
                  <c:v>46</c:v>
                </c:pt>
                <c:pt idx="142">
                  <c:v>45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45</c:v>
                </c:pt>
                <c:pt idx="149">
                  <c:v>43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46</c:v>
                </c:pt>
                <c:pt idx="156">
                  <c:v>42</c:v>
                </c:pt>
                <c:pt idx="157">
                  <c:v>44</c:v>
                </c:pt>
                <c:pt idx="158">
                  <c:v>44</c:v>
                </c:pt>
                <c:pt idx="159">
                  <c:v>40</c:v>
                </c:pt>
                <c:pt idx="160">
                  <c:v>40</c:v>
                </c:pt>
                <c:pt idx="161">
                  <c:v>41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41</c:v>
                </c:pt>
                <c:pt idx="166">
                  <c:v>40</c:v>
                </c:pt>
                <c:pt idx="167">
                  <c:v>40</c:v>
                </c:pt>
                <c:pt idx="168">
                  <c:v>39</c:v>
                </c:pt>
                <c:pt idx="169">
                  <c:v>41</c:v>
                </c:pt>
                <c:pt idx="170">
                  <c:v>43</c:v>
                </c:pt>
                <c:pt idx="171">
                  <c:v>42</c:v>
                </c:pt>
                <c:pt idx="172">
                  <c:v>44</c:v>
                </c:pt>
                <c:pt idx="173">
                  <c:v>43</c:v>
                </c:pt>
                <c:pt idx="174">
                  <c:v>41</c:v>
                </c:pt>
                <c:pt idx="175">
                  <c:v>38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35</c:v>
                </c:pt>
                <c:pt idx="185">
                  <c:v>36</c:v>
                </c:pt>
                <c:pt idx="186">
                  <c:v>37</c:v>
                </c:pt>
                <c:pt idx="187">
                  <c:v>40</c:v>
                </c:pt>
                <c:pt idx="188">
                  <c:v>42</c:v>
                </c:pt>
                <c:pt idx="189">
                  <c:v>42</c:v>
                </c:pt>
                <c:pt idx="190">
                  <c:v>40</c:v>
                </c:pt>
                <c:pt idx="191">
                  <c:v>38</c:v>
                </c:pt>
                <c:pt idx="192">
                  <c:v>37</c:v>
                </c:pt>
                <c:pt idx="193">
                  <c:v>36</c:v>
                </c:pt>
                <c:pt idx="194">
                  <c:v>35</c:v>
                </c:pt>
                <c:pt idx="195">
                  <c:v>35</c:v>
                </c:pt>
                <c:pt idx="196">
                  <c:v>36</c:v>
                </c:pt>
                <c:pt idx="197">
                  <c:v>35</c:v>
                </c:pt>
                <c:pt idx="198">
                  <c:v>35</c:v>
                </c:pt>
                <c:pt idx="199">
                  <c:v>33</c:v>
                </c:pt>
                <c:pt idx="200">
                  <c:v>33</c:v>
                </c:pt>
                <c:pt idx="201">
                  <c:v>31</c:v>
                </c:pt>
                <c:pt idx="202">
                  <c:v>29</c:v>
                </c:pt>
                <c:pt idx="203">
                  <c:v>32</c:v>
                </c:pt>
                <c:pt idx="204">
                  <c:v>32</c:v>
                </c:pt>
                <c:pt idx="205">
                  <c:v>30</c:v>
                </c:pt>
                <c:pt idx="206">
                  <c:v>32</c:v>
                </c:pt>
                <c:pt idx="207">
                  <c:v>33</c:v>
                </c:pt>
                <c:pt idx="208">
                  <c:v>33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36</c:v>
                </c:pt>
                <c:pt idx="213">
                  <c:v>35</c:v>
                </c:pt>
                <c:pt idx="214">
                  <c:v>35</c:v>
                </c:pt>
                <c:pt idx="215">
                  <c:v>34</c:v>
                </c:pt>
                <c:pt idx="216">
                  <c:v>34</c:v>
                </c:pt>
                <c:pt idx="217">
                  <c:v>31</c:v>
                </c:pt>
                <c:pt idx="218">
                  <c:v>33</c:v>
                </c:pt>
                <c:pt idx="219">
                  <c:v>32</c:v>
                </c:pt>
                <c:pt idx="220">
                  <c:v>33</c:v>
                </c:pt>
                <c:pt idx="221">
                  <c:v>35</c:v>
                </c:pt>
                <c:pt idx="222">
                  <c:v>35</c:v>
                </c:pt>
                <c:pt idx="223">
                  <c:v>32</c:v>
                </c:pt>
                <c:pt idx="224">
                  <c:v>32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34</c:v>
                </c:pt>
                <c:pt idx="229">
                  <c:v>35</c:v>
                </c:pt>
                <c:pt idx="230">
                  <c:v>35</c:v>
                </c:pt>
                <c:pt idx="231">
                  <c:v>33</c:v>
                </c:pt>
                <c:pt idx="232">
                  <c:v>33</c:v>
                </c:pt>
                <c:pt idx="233">
                  <c:v>34</c:v>
                </c:pt>
                <c:pt idx="234">
                  <c:v>29</c:v>
                </c:pt>
                <c:pt idx="235">
                  <c:v>32</c:v>
                </c:pt>
                <c:pt idx="236">
                  <c:v>33</c:v>
                </c:pt>
                <c:pt idx="237">
                  <c:v>32</c:v>
                </c:pt>
                <c:pt idx="238">
                  <c:v>34</c:v>
                </c:pt>
                <c:pt idx="239">
                  <c:v>33</c:v>
                </c:pt>
                <c:pt idx="240">
                  <c:v>33</c:v>
                </c:pt>
                <c:pt idx="241">
                  <c:v>35</c:v>
                </c:pt>
                <c:pt idx="242">
                  <c:v>34</c:v>
                </c:pt>
                <c:pt idx="243">
                  <c:v>31</c:v>
                </c:pt>
                <c:pt idx="244">
                  <c:v>29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31</c:v>
                </c:pt>
                <c:pt idx="251">
                  <c:v>27</c:v>
                </c:pt>
                <c:pt idx="252">
                  <c:v>29</c:v>
                </c:pt>
                <c:pt idx="253">
                  <c:v>31</c:v>
                </c:pt>
                <c:pt idx="254">
                  <c:v>34</c:v>
                </c:pt>
                <c:pt idx="255">
                  <c:v>33</c:v>
                </c:pt>
                <c:pt idx="256">
                  <c:v>32</c:v>
                </c:pt>
                <c:pt idx="257">
                  <c:v>33</c:v>
                </c:pt>
                <c:pt idx="258">
                  <c:v>34</c:v>
                </c:pt>
                <c:pt idx="259">
                  <c:v>34</c:v>
                </c:pt>
                <c:pt idx="260">
                  <c:v>35</c:v>
                </c:pt>
                <c:pt idx="261">
                  <c:v>36</c:v>
                </c:pt>
                <c:pt idx="262">
                  <c:v>37</c:v>
                </c:pt>
                <c:pt idx="263">
                  <c:v>33</c:v>
                </c:pt>
                <c:pt idx="264">
                  <c:v>27</c:v>
                </c:pt>
                <c:pt idx="265">
                  <c:v>26</c:v>
                </c:pt>
                <c:pt idx="266">
                  <c:v>30</c:v>
                </c:pt>
                <c:pt idx="267">
                  <c:v>34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36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35</c:v>
                </c:pt>
                <c:pt idx="280">
                  <c:v>37</c:v>
                </c:pt>
                <c:pt idx="281">
                  <c:v>37</c:v>
                </c:pt>
                <c:pt idx="282">
                  <c:v>36</c:v>
                </c:pt>
                <c:pt idx="283">
                  <c:v>35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34</c:v>
                </c:pt>
                <c:pt idx="288">
                  <c:v>35</c:v>
                </c:pt>
                <c:pt idx="289">
                  <c:v>35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32</c:v>
                </c:pt>
                <c:pt idx="295">
                  <c:v>34</c:v>
                </c:pt>
                <c:pt idx="296">
                  <c:v>33</c:v>
                </c:pt>
                <c:pt idx="297">
                  <c:v>35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33</c:v>
                </c:pt>
                <c:pt idx="306">
                  <c:v>33</c:v>
                </c:pt>
                <c:pt idx="307">
                  <c:v>30</c:v>
                </c:pt>
                <c:pt idx="308">
                  <c:v>29</c:v>
                </c:pt>
                <c:pt idx="309">
                  <c:v>29</c:v>
                </c:pt>
                <c:pt idx="310">
                  <c:v>31</c:v>
                </c:pt>
                <c:pt idx="311">
                  <c:v>32</c:v>
                </c:pt>
                <c:pt idx="312">
                  <c:v>32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32</c:v>
                </c:pt>
                <c:pt idx="317">
                  <c:v>31</c:v>
                </c:pt>
                <c:pt idx="318">
                  <c:v>29</c:v>
                </c:pt>
                <c:pt idx="319">
                  <c:v>28</c:v>
                </c:pt>
                <c:pt idx="320">
                  <c:v>30</c:v>
                </c:pt>
                <c:pt idx="321">
                  <c:v>31</c:v>
                </c:pt>
                <c:pt idx="322">
                  <c:v>31</c:v>
                </c:pt>
                <c:pt idx="323">
                  <c:v>32</c:v>
                </c:pt>
                <c:pt idx="324">
                  <c:v>32</c:v>
                </c:pt>
                <c:pt idx="325">
                  <c:v>29</c:v>
                </c:pt>
                <c:pt idx="326">
                  <c:v>30</c:v>
                </c:pt>
                <c:pt idx="327">
                  <c:v>29</c:v>
                </c:pt>
                <c:pt idx="328">
                  <c:v>30</c:v>
                </c:pt>
                <c:pt idx="329">
                  <c:v>30</c:v>
                </c:pt>
                <c:pt idx="330">
                  <c:v>28</c:v>
                </c:pt>
                <c:pt idx="331">
                  <c:v>27</c:v>
                </c:pt>
                <c:pt idx="332">
                  <c:v>27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26</c:v>
                </c:pt>
                <c:pt idx="337">
                  <c:v>27</c:v>
                </c:pt>
                <c:pt idx="338">
                  <c:v>27</c:v>
                </c:pt>
                <c:pt idx="339">
                  <c:v>26</c:v>
                </c:pt>
                <c:pt idx="340">
                  <c:v>27</c:v>
                </c:pt>
                <c:pt idx="341">
                  <c:v>26</c:v>
                </c:pt>
                <c:pt idx="342">
                  <c:v>26</c:v>
                </c:pt>
                <c:pt idx="343">
                  <c:v>25</c:v>
                </c:pt>
                <c:pt idx="344">
                  <c:v>23</c:v>
                </c:pt>
                <c:pt idx="345">
                  <c:v>24</c:v>
                </c:pt>
                <c:pt idx="346">
                  <c:v>21</c:v>
                </c:pt>
                <c:pt idx="347">
                  <c:v>22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26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24</c:v>
                </c:pt>
                <c:pt idx="356">
                  <c:v>25</c:v>
                </c:pt>
                <c:pt idx="357">
                  <c:v>23</c:v>
                </c:pt>
                <c:pt idx="358">
                  <c:v>24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25</c:v>
                </c:pt>
                <c:pt idx="363">
                  <c:v>23</c:v>
                </c:pt>
                <c:pt idx="364">
                  <c:v>26</c:v>
                </c:pt>
                <c:pt idx="365">
                  <c:v>25</c:v>
                </c:pt>
                <c:pt idx="366">
                  <c:v>25</c:v>
                </c:pt>
                <c:pt idx="367">
                  <c:v>26</c:v>
                </c:pt>
                <c:pt idx="368">
                  <c:v>23</c:v>
                </c:pt>
                <c:pt idx="369">
                  <c:v>23</c:v>
                </c:pt>
                <c:pt idx="370">
                  <c:v>20</c:v>
                </c:pt>
                <c:pt idx="371">
                  <c:v>22</c:v>
                </c:pt>
                <c:pt idx="372">
                  <c:v>23</c:v>
                </c:pt>
                <c:pt idx="373">
                  <c:v>24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21</c:v>
                </c:pt>
                <c:pt idx="379">
                  <c:v>23</c:v>
                </c:pt>
                <c:pt idx="380">
                  <c:v>23</c:v>
                </c:pt>
                <c:pt idx="381">
                  <c:v>27</c:v>
                </c:pt>
                <c:pt idx="382">
                  <c:v>25</c:v>
                </c:pt>
                <c:pt idx="383">
                  <c:v>26</c:v>
                </c:pt>
                <c:pt idx="384">
                  <c:v>27</c:v>
                </c:pt>
                <c:pt idx="385">
                  <c:v>26</c:v>
                </c:pt>
                <c:pt idx="386">
                  <c:v>22</c:v>
                </c:pt>
                <c:pt idx="387">
                  <c:v>22</c:v>
                </c:pt>
                <c:pt idx="388">
                  <c:v>21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20</c:v>
                </c:pt>
                <c:pt idx="393">
                  <c:v>22</c:v>
                </c:pt>
                <c:pt idx="394">
                  <c:v>20</c:v>
                </c:pt>
                <c:pt idx="395">
                  <c:v>23</c:v>
                </c:pt>
                <c:pt idx="396">
                  <c:v>22</c:v>
                </c:pt>
                <c:pt idx="397">
                  <c:v>24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27</c:v>
                </c:pt>
                <c:pt idx="402">
                  <c:v>23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22</c:v>
                </c:pt>
                <c:pt idx="407">
                  <c:v>25</c:v>
                </c:pt>
                <c:pt idx="408">
                  <c:v>28</c:v>
                </c:pt>
                <c:pt idx="409">
                  <c:v>28</c:v>
                </c:pt>
                <c:pt idx="410">
                  <c:v>25</c:v>
                </c:pt>
                <c:pt idx="411">
                  <c:v>23</c:v>
                </c:pt>
                <c:pt idx="412">
                  <c:v>25</c:v>
                </c:pt>
                <c:pt idx="413">
                  <c:v>28</c:v>
                </c:pt>
                <c:pt idx="414">
                  <c:v>28</c:v>
                </c:pt>
                <c:pt idx="415">
                  <c:v>27</c:v>
                </c:pt>
                <c:pt idx="416">
                  <c:v>31</c:v>
                </c:pt>
                <c:pt idx="417">
                  <c:v>27</c:v>
                </c:pt>
                <c:pt idx="418">
                  <c:v>26</c:v>
                </c:pt>
                <c:pt idx="419">
                  <c:v>26</c:v>
                </c:pt>
                <c:pt idx="420">
                  <c:v>27</c:v>
                </c:pt>
                <c:pt idx="421">
                  <c:v>19</c:v>
                </c:pt>
                <c:pt idx="422">
                  <c:v>22</c:v>
                </c:pt>
                <c:pt idx="423">
                  <c:v>25</c:v>
                </c:pt>
                <c:pt idx="424">
                  <c:v>25</c:v>
                </c:pt>
                <c:pt idx="425">
                  <c:v>23</c:v>
                </c:pt>
                <c:pt idx="426">
                  <c:v>27</c:v>
                </c:pt>
                <c:pt idx="427">
                  <c:v>26</c:v>
                </c:pt>
                <c:pt idx="428">
                  <c:v>25</c:v>
                </c:pt>
                <c:pt idx="429">
                  <c:v>27</c:v>
                </c:pt>
                <c:pt idx="430">
                  <c:v>27</c:v>
                </c:pt>
                <c:pt idx="431">
                  <c:v>29</c:v>
                </c:pt>
                <c:pt idx="432">
                  <c:v>28</c:v>
                </c:pt>
                <c:pt idx="433">
                  <c:v>29</c:v>
                </c:pt>
                <c:pt idx="434">
                  <c:v>30</c:v>
                </c:pt>
                <c:pt idx="435">
                  <c:v>28</c:v>
                </c:pt>
                <c:pt idx="436">
                  <c:v>25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33</c:v>
                </c:pt>
                <c:pt idx="445">
                  <c:v>31</c:v>
                </c:pt>
                <c:pt idx="446">
                  <c:v>33</c:v>
                </c:pt>
                <c:pt idx="447">
                  <c:v>35</c:v>
                </c:pt>
                <c:pt idx="448">
                  <c:v>33</c:v>
                </c:pt>
                <c:pt idx="449">
                  <c:v>34</c:v>
                </c:pt>
                <c:pt idx="450">
                  <c:v>36</c:v>
                </c:pt>
                <c:pt idx="451">
                  <c:v>38</c:v>
                </c:pt>
                <c:pt idx="452">
                  <c:v>41</c:v>
                </c:pt>
                <c:pt idx="453">
                  <c:v>40</c:v>
                </c:pt>
                <c:pt idx="454">
                  <c:v>37</c:v>
                </c:pt>
                <c:pt idx="455">
                  <c:v>37</c:v>
                </c:pt>
                <c:pt idx="456">
                  <c:v>38</c:v>
                </c:pt>
                <c:pt idx="457">
                  <c:v>40</c:v>
                </c:pt>
                <c:pt idx="458">
                  <c:v>40</c:v>
                </c:pt>
                <c:pt idx="459">
                  <c:v>41</c:v>
                </c:pt>
                <c:pt idx="460">
                  <c:v>40</c:v>
                </c:pt>
                <c:pt idx="461">
                  <c:v>40</c:v>
                </c:pt>
                <c:pt idx="462">
                  <c:v>39</c:v>
                </c:pt>
                <c:pt idx="463">
                  <c:v>40</c:v>
                </c:pt>
                <c:pt idx="464">
                  <c:v>41</c:v>
                </c:pt>
                <c:pt idx="465">
                  <c:v>40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40</c:v>
                </c:pt>
                <c:pt idx="470">
                  <c:v>33</c:v>
                </c:pt>
                <c:pt idx="471">
                  <c:v>30</c:v>
                </c:pt>
                <c:pt idx="472">
                  <c:v>30</c:v>
                </c:pt>
                <c:pt idx="473">
                  <c:v>32</c:v>
                </c:pt>
                <c:pt idx="474">
                  <c:v>35</c:v>
                </c:pt>
                <c:pt idx="475">
                  <c:v>37</c:v>
                </c:pt>
                <c:pt idx="476">
                  <c:v>39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</c:v>
                </c:pt>
                <c:pt idx="486">
                  <c:v>42</c:v>
                </c:pt>
                <c:pt idx="487">
                  <c:v>39</c:v>
                </c:pt>
                <c:pt idx="488">
                  <c:v>39</c:v>
                </c:pt>
                <c:pt idx="489">
                  <c:v>40</c:v>
                </c:pt>
                <c:pt idx="490">
                  <c:v>41</c:v>
                </c:pt>
                <c:pt idx="491">
                  <c:v>41</c:v>
                </c:pt>
                <c:pt idx="492">
                  <c:v>42</c:v>
                </c:pt>
                <c:pt idx="493">
                  <c:v>40</c:v>
                </c:pt>
                <c:pt idx="494">
                  <c:v>39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40</c:v>
                </c:pt>
                <c:pt idx="500">
                  <c:v>38</c:v>
                </c:pt>
                <c:pt idx="501">
                  <c:v>37</c:v>
                </c:pt>
                <c:pt idx="502">
                  <c:v>37</c:v>
                </c:pt>
                <c:pt idx="503">
                  <c:v>39</c:v>
                </c:pt>
                <c:pt idx="504">
                  <c:v>39</c:v>
                </c:pt>
                <c:pt idx="505">
                  <c:v>40</c:v>
                </c:pt>
                <c:pt idx="506">
                  <c:v>40</c:v>
                </c:pt>
                <c:pt idx="507">
                  <c:v>41</c:v>
                </c:pt>
                <c:pt idx="508">
                  <c:v>39</c:v>
                </c:pt>
                <c:pt idx="509">
                  <c:v>40</c:v>
                </c:pt>
                <c:pt idx="510">
                  <c:v>41</c:v>
                </c:pt>
                <c:pt idx="511">
                  <c:v>42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43</c:v>
                </c:pt>
                <c:pt idx="516">
                  <c:v>44</c:v>
                </c:pt>
                <c:pt idx="517">
                  <c:v>46</c:v>
                </c:pt>
                <c:pt idx="518">
                  <c:v>46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46</c:v>
                </c:pt>
                <c:pt idx="524">
                  <c:v>47</c:v>
                </c:pt>
                <c:pt idx="525">
                  <c:v>46</c:v>
                </c:pt>
                <c:pt idx="526">
                  <c:v>44</c:v>
                </c:pt>
                <c:pt idx="527">
                  <c:v>42</c:v>
                </c:pt>
                <c:pt idx="528">
                  <c:v>37</c:v>
                </c:pt>
                <c:pt idx="529">
                  <c:v>39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36</c:v>
                </c:pt>
                <c:pt idx="534">
                  <c:v>35</c:v>
                </c:pt>
                <c:pt idx="535">
                  <c:v>39</c:v>
                </c:pt>
                <c:pt idx="536">
                  <c:v>38</c:v>
                </c:pt>
                <c:pt idx="537">
                  <c:v>41</c:v>
                </c:pt>
                <c:pt idx="538">
                  <c:v>42</c:v>
                </c:pt>
                <c:pt idx="539">
                  <c:v>40</c:v>
                </c:pt>
                <c:pt idx="540">
                  <c:v>40</c:v>
                </c:pt>
                <c:pt idx="541">
                  <c:v>42</c:v>
                </c:pt>
                <c:pt idx="542">
                  <c:v>41</c:v>
                </c:pt>
                <c:pt idx="543">
                  <c:v>41</c:v>
                </c:pt>
                <c:pt idx="544">
                  <c:v>40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40</c:v>
                </c:pt>
                <c:pt idx="549">
                  <c:v>38</c:v>
                </c:pt>
                <c:pt idx="550">
                  <c:v>35</c:v>
                </c:pt>
                <c:pt idx="551">
                  <c:v>38</c:v>
                </c:pt>
                <c:pt idx="552">
                  <c:v>37</c:v>
                </c:pt>
                <c:pt idx="553">
                  <c:v>38</c:v>
                </c:pt>
                <c:pt idx="554">
                  <c:v>36</c:v>
                </c:pt>
                <c:pt idx="555">
                  <c:v>39</c:v>
                </c:pt>
                <c:pt idx="556">
                  <c:v>38</c:v>
                </c:pt>
                <c:pt idx="557">
                  <c:v>37</c:v>
                </c:pt>
                <c:pt idx="558">
                  <c:v>38</c:v>
                </c:pt>
                <c:pt idx="559">
                  <c:v>38</c:v>
                </c:pt>
                <c:pt idx="560">
                  <c:v>36</c:v>
                </c:pt>
                <c:pt idx="561">
                  <c:v>34</c:v>
                </c:pt>
                <c:pt idx="562">
                  <c:v>36</c:v>
                </c:pt>
                <c:pt idx="563">
                  <c:v>36</c:v>
                </c:pt>
                <c:pt idx="564">
                  <c:v>37</c:v>
                </c:pt>
                <c:pt idx="565">
                  <c:v>37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35</c:v>
                </c:pt>
                <c:pt idx="570">
                  <c:v>29</c:v>
                </c:pt>
                <c:pt idx="571">
                  <c:v>29</c:v>
                </c:pt>
                <c:pt idx="572">
                  <c:v>28</c:v>
                </c:pt>
                <c:pt idx="573">
                  <c:v>33</c:v>
                </c:pt>
                <c:pt idx="574">
                  <c:v>35</c:v>
                </c:pt>
                <c:pt idx="575">
                  <c:v>34</c:v>
                </c:pt>
                <c:pt idx="576">
                  <c:v>34</c:v>
                </c:pt>
                <c:pt idx="577">
                  <c:v>35</c:v>
                </c:pt>
                <c:pt idx="578">
                  <c:v>36</c:v>
                </c:pt>
                <c:pt idx="579">
                  <c:v>35</c:v>
                </c:pt>
                <c:pt idx="580">
                  <c:v>35</c:v>
                </c:pt>
                <c:pt idx="581">
                  <c:v>36</c:v>
                </c:pt>
                <c:pt idx="582">
                  <c:v>30</c:v>
                </c:pt>
                <c:pt idx="583">
                  <c:v>34</c:v>
                </c:pt>
                <c:pt idx="584">
                  <c:v>35</c:v>
                </c:pt>
                <c:pt idx="585">
                  <c:v>31</c:v>
                </c:pt>
                <c:pt idx="586">
                  <c:v>32</c:v>
                </c:pt>
                <c:pt idx="587">
                  <c:v>32</c:v>
                </c:pt>
                <c:pt idx="588">
                  <c:v>34</c:v>
                </c:pt>
                <c:pt idx="589">
                  <c:v>33</c:v>
                </c:pt>
                <c:pt idx="590">
                  <c:v>32</c:v>
                </c:pt>
                <c:pt idx="591">
                  <c:v>32</c:v>
                </c:pt>
                <c:pt idx="592">
                  <c:v>28</c:v>
                </c:pt>
                <c:pt idx="593">
                  <c:v>27</c:v>
                </c:pt>
                <c:pt idx="594">
                  <c:v>33</c:v>
                </c:pt>
                <c:pt idx="595">
                  <c:v>34</c:v>
                </c:pt>
                <c:pt idx="596">
                  <c:v>35</c:v>
                </c:pt>
                <c:pt idx="597">
                  <c:v>36</c:v>
                </c:pt>
                <c:pt idx="598">
                  <c:v>35</c:v>
                </c:pt>
                <c:pt idx="599">
                  <c:v>36</c:v>
                </c:pt>
                <c:pt idx="600">
                  <c:v>37</c:v>
                </c:pt>
                <c:pt idx="601">
                  <c:v>33</c:v>
                </c:pt>
                <c:pt idx="602">
                  <c:v>34</c:v>
                </c:pt>
                <c:pt idx="603">
                  <c:v>33</c:v>
                </c:pt>
                <c:pt idx="604">
                  <c:v>34</c:v>
                </c:pt>
                <c:pt idx="605">
                  <c:v>33</c:v>
                </c:pt>
                <c:pt idx="606">
                  <c:v>35</c:v>
                </c:pt>
                <c:pt idx="607">
                  <c:v>35</c:v>
                </c:pt>
                <c:pt idx="608">
                  <c:v>34</c:v>
                </c:pt>
                <c:pt idx="609">
                  <c:v>35</c:v>
                </c:pt>
                <c:pt idx="610">
                  <c:v>35</c:v>
                </c:pt>
                <c:pt idx="611">
                  <c:v>36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36</c:v>
                </c:pt>
                <c:pt idx="617">
                  <c:v>38</c:v>
                </c:pt>
                <c:pt idx="618">
                  <c:v>38</c:v>
                </c:pt>
                <c:pt idx="619">
                  <c:v>37</c:v>
                </c:pt>
                <c:pt idx="620">
                  <c:v>31</c:v>
                </c:pt>
                <c:pt idx="621">
                  <c:v>33</c:v>
                </c:pt>
                <c:pt idx="622">
                  <c:v>33</c:v>
                </c:pt>
                <c:pt idx="623">
                  <c:v>37</c:v>
                </c:pt>
                <c:pt idx="624">
                  <c:v>37</c:v>
                </c:pt>
                <c:pt idx="625">
                  <c:v>36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31</c:v>
                </c:pt>
                <c:pt idx="630">
                  <c:v>30</c:v>
                </c:pt>
                <c:pt idx="631">
                  <c:v>30</c:v>
                </c:pt>
                <c:pt idx="632">
                  <c:v>32</c:v>
                </c:pt>
                <c:pt idx="633">
                  <c:v>30</c:v>
                </c:pt>
                <c:pt idx="634">
                  <c:v>31</c:v>
                </c:pt>
                <c:pt idx="635">
                  <c:v>30</c:v>
                </c:pt>
                <c:pt idx="636">
                  <c:v>32</c:v>
                </c:pt>
                <c:pt idx="637">
                  <c:v>32</c:v>
                </c:pt>
                <c:pt idx="638">
                  <c:v>33</c:v>
                </c:pt>
                <c:pt idx="639">
                  <c:v>33</c:v>
                </c:pt>
                <c:pt idx="640">
                  <c:v>34</c:v>
                </c:pt>
                <c:pt idx="641">
                  <c:v>34</c:v>
                </c:pt>
                <c:pt idx="642">
                  <c:v>32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34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33</c:v>
                </c:pt>
                <c:pt idx="655">
                  <c:v>33</c:v>
                </c:pt>
                <c:pt idx="656">
                  <c:v>31</c:v>
                </c:pt>
                <c:pt idx="657">
                  <c:v>33</c:v>
                </c:pt>
                <c:pt idx="658">
                  <c:v>33</c:v>
                </c:pt>
                <c:pt idx="659">
                  <c:v>34</c:v>
                </c:pt>
                <c:pt idx="660">
                  <c:v>34</c:v>
                </c:pt>
                <c:pt idx="661">
                  <c:v>35</c:v>
                </c:pt>
                <c:pt idx="662">
                  <c:v>32</c:v>
                </c:pt>
                <c:pt idx="663">
                  <c:v>31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31</c:v>
                </c:pt>
                <c:pt idx="672">
                  <c:v>31</c:v>
                </c:pt>
                <c:pt idx="673">
                  <c:v>32</c:v>
                </c:pt>
                <c:pt idx="674">
                  <c:v>31</c:v>
                </c:pt>
                <c:pt idx="675">
                  <c:v>29</c:v>
                </c:pt>
                <c:pt idx="676">
                  <c:v>29</c:v>
                </c:pt>
                <c:pt idx="677">
                  <c:v>30</c:v>
                </c:pt>
                <c:pt idx="678">
                  <c:v>29</c:v>
                </c:pt>
                <c:pt idx="679">
                  <c:v>30</c:v>
                </c:pt>
                <c:pt idx="680">
                  <c:v>30</c:v>
                </c:pt>
                <c:pt idx="681">
                  <c:v>31</c:v>
                </c:pt>
                <c:pt idx="682">
                  <c:v>30</c:v>
                </c:pt>
                <c:pt idx="683">
                  <c:v>30</c:v>
                </c:pt>
                <c:pt idx="684">
                  <c:v>29</c:v>
                </c:pt>
                <c:pt idx="685">
                  <c:v>29</c:v>
                </c:pt>
                <c:pt idx="686">
                  <c:v>27</c:v>
                </c:pt>
                <c:pt idx="687">
                  <c:v>28</c:v>
                </c:pt>
                <c:pt idx="688">
                  <c:v>27</c:v>
                </c:pt>
                <c:pt idx="689">
                  <c:v>28</c:v>
                </c:pt>
                <c:pt idx="690">
                  <c:v>27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27</c:v>
                </c:pt>
                <c:pt idx="697">
                  <c:v>26</c:v>
                </c:pt>
                <c:pt idx="698">
                  <c:v>25</c:v>
                </c:pt>
                <c:pt idx="699">
                  <c:v>25</c:v>
                </c:pt>
                <c:pt idx="700">
                  <c:v>26</c:v>
                </c:pt>
                <c:pt idx="701">
                  <c:v>27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24</c:v>
                </c:pt>
                <c:pt idx="706">
                  <c:v>24</c:v>
                </c:pt>
                <c:pt idx="707">
                  <c:v>25</c:v>
                </c:pt>
                <c:pt idx="708">
                  <c:v>27</c:v>
                </c:pt>
                <c:pt idx="709">
                  <c:v>24</c:v>
                </c:pt>
                <c:pt idx="710">
                  <c:v>24</c:v>
                </c:pt>
                <c:pt idx="711">
                  <c:v>22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22</c:v>
                </c:pt>
                <c:pt idx="720">
                  <c:v>23</c:v>
                </c:pt>
                <c:pt idx="721">
                  <c:v>25</c:v>
                </c:pt>
                <c:pt idx="722">
                  <c:v>21</c:v>
                </c:pt>
                <c:pt idx="723">
                  <c:v>23</c:v>
                </c:pt>
                <c:pt idx="724">
                  <c:v>21</c:v>
                </c:pt>
                <c:pt idx="725">
                  <c:v>23</c:v>
                </c:pt>
                <c:pt idx="726">
                  <c:v>22</c:v>
                </c:pt>
                <c:pt idx="727">
                  <c:v>20</c:v>
                </c:pt>
                <c:pt idx="728">
                  <c:v>20</c:v>
                </c:pt>
                <c:pt idx="729">
                  <c:v>17</c:v>
                </c:pt>
                <c:pt idx="730">
                  <c:v>19</c:v>
                </c:pt>
                <c:pt idx="731">
                  <c:v>18</c:v>
                </c:pt>
                <c:pt idx="732">
                  <c:v>20</c:v>
                </c:pt>
                <c:pt idx="733">
                  <c:v>20</c:v>
                </c:pt>
                <c:pt idx="734">
                  <c:v>21</c:v>
                </c:pt>
                <c:pt idx="735">
                  <c:v>21</c:v>
                </c:pt>
                <c:pt idx="736">
                  <c:v>22</c:v>
                </c:pt>
                <c:pt idx="737">
                  <c:v>21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23</c:v>
                </c:pt>
                <c:pt idx="742">
                  <c:v>22</c:v>
                </c:pt>
                <c:pt idx="743">
                  <c:v>21</c:v>
                </c:pt>
                <c:pt idx="744">
                  <c:v>21</c:v>
                </c:pt>
                <c:pt idx="745">
                  <c:v>15</c:v>
                </c:pt>
                <c:pt idx="746">
                  <c:v>19</c:v>
                </c:pt>
                <c:pt idx="747">
                  <c:v>20</c:v>
                </c:pt>
                <c:pt idx="748">
                  <c:v>20</c:v>
                </c:pt>
                <c:pt idx="749">
                  <c:v>19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23</c:v>
                </c:pt>
                <c:pt idx="755">
                  <c:v>24</c:v>
                </c:pt>
                <c:pt idx="756">
                  <c:v>23</c:v>
                </c:pt>
                <c:pt idx="757">
                  <c:v>20</c:v>
                </c:pt>
                <c:pt idx="758">
                  <c:v>20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24</c:v>
                </c:pt>
                <c:pt idx="763">
                  <c:v>23</c:v>
                </c:pt>
                <c:pt idx="764">
                  <c:v>22</c:v>
                </c:pt>
                <c:pt idx="765">
                  <c:v>23</c:v>
                </c:pt>
                <c:pt idx="766">
                  <c:v>21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26</c:v>
                </c:pt>
                <c:pt idx="772">
                  <c:v>28</c:v>
                </c:pt>
                <c:pt idx="773">
                  <c:v>29</c:v>
                </c:pt>
                <c:pt idx="774">
                  <c:v>27</c:v>
                </c:pt>
                <c:pt idx="775">
                  <c:v>28</c:v>
                </c:pt>
                <c:pt idx="776">
                  <c:v>32</c:v>
                </c:pt>
                <c:pt idx="777">
                  <c:v>30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26</c:v>
                </c:pt>
                <c:pt idx="782">
                  <c:v>27</c:v>
                </c:pt>
                <c:pt idx="783">
                  <c:v>27</c:v>
                </c:pt>
                <c:pt idx="784">
                  <c:v>29</c:v>
                </c:pt>
                <c:pt idx="785">
                  <c:v>28</c:v>
                </c:pt>
                <c:pt idx="786">
                  <c:v>31</c:v>
                </c:pt>
                <c:pt idx="787">
                  <c:v>33</c:v>
                </c:pt>
                <c:pt idx="788">
                  <c:v>31</c:v>
                </c:pt>
                <c:pt idx="789">
                  <c:v>32</c:v>
                </c:pt>
                <c:pt idx="790">
                  <c:v>31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28</c:v>
                </c:pt>
                <c:pt idx="795">
                  <c:v>25</c:v>
                </c:pt>
                <c:pt idx="796">
                  <c:v>26</c:v>
                </c:pt>
                <c:pt idx="797">
                  <c:v>30</c:v>
                </c:pt>
                <c:pt idx="798">
                  <c:v>32</c:v>
                </c:pt>
                <c:pt idx="799">
                  <c:v>26</c:v>
                </c:pt>
                <c:pt idx="800">
                  <c:v>29</c:v>
                </c:pt>
                <c:pt idx="801">
                  <c:v>28</c:v>
                </c:pt>
                <c:pt idx="802">
                  <c:v>27</c:v>
                </c:pt>
                <c:pt idx="803">
                  <c:v>26</c:v>
                </c:pt>
                <c:pt idx="804">
                  <c:v>26</c:v>
                </c:pt>
                <c:pt idx="805">
                  <c:v>29</c:v>
                </c:pt>
                <c:pt idx="806">
                  <c:v>32</c:v>
                </c:pt>
                <c:pt idx="807">
                  <c:v>32</c:v>
                </c:pt>
                <c:pt idx="808">
                  <c:v>33</c:v>
                </c:pt>
                <c:pt idx="809">
                  <c:v>34</c:v>
                </c:pt>
                <c:pt idx="810">
                  <c:v>34</c:v>
                </c:pt>
                <c:pt idx="811">
                  <c:v>35</c:v>
                </c:pt>
                <c:pt idx="812">
                  <c:v>33</c:v>
                </c:pt>
                <c:pt idx="813">
                  <c:v>34</c:v>
                </c:pt>
                <c:pt idx="814">
                  <c:v>34</c:v>
                </c:pt>
                <c:pt idx="815">
                  <c:v>29</c:v>
                </c:pt>
                <c:pt idx="816">
                  <c:v>27</c:v>
                </c:pt>
                <c:pt idx="817">
                  <c:v>31</c:v>
                </c:pt>
                <c:pt idx="818">
                  <c:v>31</c:v>
                </c:pt>
                <c:pt idx="819">
                  <c:v>32</c:v>
                </c:pt>
                <c:pt idx="820">
                  <c:v>35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35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36</c:v>
                </c:pt>
                <c:pt idx="829">
                  <c:v>35</c:v>
                </c:pt>
                <c:pt idx="830">
                  <c:v>38</c:v>
                </c:pt>
                <c:pt idx="831">
                  <c:v>38</c:v>
                </c:pt>
                <c:pt idx="832">
                  <c:v>39</c:v>
                </c:pt>
                <c:pt idx="833">
                  <c:v>40</c:v>
                </c:pt>
                <c:pt idx="834">
                  <c:v>39</c:v>
                </c:pt>
                <c:pt idx="835">
                  <c:v>40</c:v>
                </c:pt>
                <c:pt idx="836">
                  <c:v>39</c:v>
                </c:pt>
                <c:pt idx="837">
                  <c:v>39</c:v>
                </c:pt>
                <c:pt idx="838">
                  <c:v>38</c:v>
                </c:pt>
                <c:pt idx="839">
                  <c:v>36</c:v>
                </c:pt>
                <c:pt idx="840">
                  <c:v>35</c:v>
                </c:pt>
                <c:pt idx="841">
                  <c:v>35</c:v>
                </c:pt>
                <c:pt idx="842">
                  <c:v>37</c:v>
                </c:pt>
                <c:pt idx="843">
                  <c:v>34</c:v>
                </c:pt>
                <c:pt idx="844">
                  <c:v>36</c:v>
                </c:pt>
                <c:pt idx="845">
                  <c:v>38</c:v>
                </c:pt>
                <c:pt idx="846">
                  <c:v>37</c:v>
                </c:pt>
                <c:pt idx="847">
                  <c:v>38</c:v>
                </c:pt>
                <c:pt idx="848">
                  <c:v>39</c:v>
                </c:pt>
                <c:pt idx="849">
                  <c:v>41</c:v>
                </c:pt>
                <c:pt idx="850">
                  <c:v>41</c:v>
                </c:pt>
                <c:pt idx="851">
                  <c:v>42</c:v>
                </c:pt>
                <c:pt idx="852">
                  <c:v>42</c:v>
                </c:pt>
                <c:pt idx="853">
                  <c:v>41</c:v>
                </c:pt>
                <c:pt idx="854">
                  <c:v>40</c:v>
                </c:pt>
                <c:pt idx="855">
                  <c:v>39</c:v>
                </c:pt>
                <c:pt idx="856">
                  <c:v>39</c:v>
                </c:pt>
                <c:pt idx="857">
                  <c:v>41</c:v>
                </c:pt>
                <c:pt idx="858">
                  <c:v>42</c:v>
                </c:pt>
                <c:pt idx="859">
                  <c:v>43</c:v>
                </c:pt>
                <c:pt idx="860">
                  <c:v>42</c:v>
                </c:pt>
                <c:pt idx="861">
                  <c:v>41</c:v>
                </c:pt>
                <c:pt idx="862">
                  <c:v>42</c:v>
                </c:pt>
                <c:pt idx="863">
                  <c:v>41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41</c:v>
                </c:pt>
                <c:pt idx="868">
                  <c:v>40</c:v>
                </c:pt>
                <c:pt idx="869">
                  <c:v>41</c:v>
                </c:pt>
                <c:pt idx="870">
                  <c:v>41</c:v>
                </c:pt>
                <c:pt idx="871">
                  <c:v>43</c:v>
                </c:pt>
                <c:pt idx="872">
                  <c:v>44</c:v>
                </c:pt>
                <c:pt idx="873">
                  <c:v>43</c:v>
                </c:pt>
                <c:pt idx="874">
                  <c:v>44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44</c:v>
                </c:pt>
                <c:pt idx="879">
                  <c:v>42</c:v>
                </c:pt>
                <c:pt idx="880">
                  <c:v>40</c:v>
                </c:pt>
                <c:pt idx="881">
                  <c:v>38</c:v>
                </c:pt>
                <c:pt idx="882">
                  <c:v>39</c:v>
                </c:pt>
                <c:pt idx="883">
                  <c:v>39</c:v>
                </c:pt>
                <c:pt idx="884">
                  <c:v>37</c:v>
                </c:pt>
                <c:pt idx="885">
                  <c:v>34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39</c:v>
                </c:pt>
                <c:pt idx="890">
                  <c:v>40</c:v>
                </c:pt>
                <c:pt idx="891">
                  <c:v>40</c:v>
                </c:pt>
                <c:pt idx="892">
                  <c:v>41</c:v>
                </c:pt>
                <c:pt idx="893">
                  <c:v>42</c:v>
                </c:pt>
                <c:pt idx="894">
                  <c:v>43</c:v>
                </c:pt>
                <c:pt idx="895">
                  <c:v>44</c:v>
                </c:pt>
                <c:pt idx="896">
                  <c:v>44</c:v>
                </c:pt>
                <c:pt idx="897">
                  <c:v>45</c:v>
                </c:pt>
                <c:pt idx="898">
                  <c:v>45</c:v>
                </c:pt>
                <c:pt idx="899">
                  <c:v>43</c:v>
                </c:pt>
                <c:pt idx="900">
                  <c:v>42</c:v>
                </c:pt>
                <c:pt idx="901">
                  <c:v>38</c:v>
                </c:pt>
                <c:pt idx="902">
                  <c:v>41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41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41</c:v>
                </c:pt>
                <c:pt idx="912">
                  <c:v>42</c:v>
                </c:pt>
                <c:pt idx="913">
                  <c:v>44</c:v>
                </c:pt>
                <c:pt idx="914">
                  <c:v>41</c:v>
                </c:pt>
                <c:pt idx="915">
                  <c:v>40</c:v>
                </c:pt>
                <c:pt idx="916">
                  <c:v>40</c:v>
                </c:pt>
                <c:pt idx="917">
                  <c:v>38</c:v>
                </c:pt>
                <c:pt idx="918">
                  <c:v>36</c:v>
                </c:pt>
                <c:pt idx="919">
                  <c:v>35</c:v>
                </c:pt>
                <c:pt idx="920">
                  <c:v>33</c:v>
                </c:pt>
                <c:pt idx="921">
                  <c:v>38</c:v>
                </c:pt>
                <c:pt idx="922">
                  <c:v>37</c:v>
                </c:pt>
                <c:pt idx="923">
                  <c:v>36</c:v>
                </c:pt>
                <c:pt idx="924">
                  <c:v>34</c:v>
                </c:pt>
                <c:pt idx="925">
                  <c:v>36</c:v>
                </c:pt>
                <c:pt idx="926">
                  <c:v>39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37</c:v>
                </c:pt>
                <c:pt idx="931">
                  <c:v>38</c:v>
                </c:pt>
                <c:pt idx="932">
                  <c:v>35</c:v>
                </c:pt>
                <c:pt idx="933">
                  <c:v>35</c:v>
                </c:pt>
                <c:pt idx="934">
                  <c:v>37</c:v>
                </c:pt>
                <c:pt idx="935">
                  <c:v>36</c:v>
                </c:pt>
                <c:pt idx="936">
                  <c:v>36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34</c:v>
                </c:pt>
                <c:pt idx="942">
                  <c:v>37</c:v>
                </c:pt>
                <c:pt idx="943">
                  <c:v>37</c:v>
                </c:pt>
                <c:pt idx="944">
                  <c:v>38</c:v>
                </c:pt>
                <c:pt idx="945">
                  <c:v>38</c:v>
                </c:pt>
                <c:pt idx="946">
                  <c:v>39</c:v>
                </c:pt>
                <c:pt idx="947">
                  <c:v>40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34</c:v>
                </c:pt>
                <c:pt idx="952">
                  <c:v>33</c:v>
                </c:pt>
                <c:pt idx="953">
                  <c:v>32</c:v>
                </c:pt>
                <c:pt idx="954">
                  <c:v>33</c:v>
                </c:pt>
                <c:pt idx="955">
                  <c:v>31</c:v>
                </c:pt>
                <c:pt idx="956">
                  <c:v>29</c:v>
                </c:pt>
                <c:pt idx="957">
                  <c:v>33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34</c:v>
                </c:pt>
                <c:pt idx="962">
                  <c:v>30</c:v>
                </c:pt>
                <c:pt idx="963">
                  <c:v>31</c:v>
                </c:pt>
                <c:pt idx="964">
                  <c:v>33</c:v>
                </c:pt>
                <c:pt idx="965">
                  <c:v>31</c:v>
                </c:pt>
                <c:pt idx="966">
                  <c:v>29</c:v>
                </c:pt>
                <c:pt idx="967">
                  <c:v>29</c:v>
                </c:pt>
                <c:pt idx="968">
                  <c:v>32</c:v>
                </c:pt>
                <c:pt idx="969">
                  <c:v>33</c:v>
                </c:pt>
                <c:pt idx="970">
                  <c:v>32</c:v>
                </c:pt>
                <c:pt idx="971">
                  <c:v>34</c:v>
                </c:pt>
                <c:pt idx="972">
                  <c:v>31</c:v>
                </c:pt>
                <c:pt idx="973">
                  <c:v>31</c:v>
                </c:pt>
                <c:pt idx="974">
                  <c:v>32</c:v>
                </c:pt>
                <c:pt idx="975">
                  <c:v>32</c:v>
                </c:pt>
                <c:pt idx="976">
                  <c:v>33</c:v>
                </c:pt>
                <c:pt idx="977">
                  <c:v>34</c:v>
                </c:pt>
                <c:pt idx="978">
                  <c:v>32</c:v>
                </c:pt>
                <c:pt idx="979">
                  <c:v>34</c:v>
                </c:pt>
                <c:pt idx="980">
                  <c:v>35</c:v>
                </c:pt>
                <c:pt idx="981">
                  <c:v>36</c:v>
                </c:pt>
                <c:pt idx="982">
                  <c:v>38</c:v>
                </c:pt>
                <c:pt idx="983">
                  <c:v>37</c:v>
                </c:pt>
                <c:pt idx="984">
                  <c:v>37</c:v>
                </c:pt>
                <c:pt idx="985">
                  <c:v>38</c:v>
                </c:pt>
                <c:pt idx="986">
                  <c:v>38</c:v>
                </c:pt>
                <c:pt idx="987">
                  <c:v>38</c:v>
                </c:pt>
                <c:pt idx="988">
                  <c:v>38</c:v>
                </c:pt>
                <c:pt idx="989">
                  <c:v>39</c:v>
                </c:pt>
                <c:pt idx="990">
                  <c:v>38</c:v>
                </c:pt>
                <c:pt idx="991">
                  <c:v>36</c:v>
                </c:pt>
                <c:pt idx="992">
                  <c:v>36</c:v>
                </c:pt>
                <c:pt idx="993">
                  <c:v>37</c:v>
                </c:pt>
                <c:pt idx="994">
                  <c:v>39</c:v>
                </c:pt>
                <c:pt idx="995">
                  <c:v>37</c:v>
                </c:pt>
                <c:pt idx="996">
                  <c:v>34</c:v>
                </c:pt>
                <c:pt idx="997">
                  <c:v>36</c:v>
                </c:pt>
                <c:pt idx="998">
                  <c:v>37</c:v>
                </c:pt>
                <c:pt idx="999">
                  <c:v>35</c:v>
                </c:pt>
                <c:pt idx="1000">
                  <c:v>34</c:v>
                </c:pt>
                <c:pt idx="1001">
                  <c:v>37</c:v>
                </c:pt>
                <c:pt idx="1002">
                  <c:v>36</c:v>
                </c:pt>
                <c:pt idx="1003">
                  <c:v>36</c:v>
                </c:pt>
                <c:pt idx="1004">
                  <c:v>37</c:v>
                </c:pt>
                <c:pt idx="1005">
                  <c:v>37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37</c:v>
                </c:pt>
                <c:pt idx="1011">
                  <c:v>38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38</c:v>
                </c:pt>
                <c:pt idx="1016">
                  <c:v>36</c:v>
                </c:pt>
                <c:pt idx="1017">
                  <c:v>35</c:v>
                </c:pt>
                <c:pt idx="1018">
                  <c:v>34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34</c:v>
                </c:pt>
                <c:pt idx="1023">
                  <c:v>35</c:v>
                </c:pt>
                <c:pt idx="1024">
                  <c:v>33</c:v>
                </c:pt>
                <c:pt idx="1025">
                  <c:v>34</c:v>
                </c:pt>
                <c:pt idx="1026">
                  <c:v>35</c:v>
                </c:pt>
                <c:pt idx="1027">
                  <c:v>35</c:v>
                </c:pt>
                <c:pt idx="1028">
                  <c:v>33</c:v>
                </c:pt>
                <c:pt idx="1029">
                  <c:v>34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30</c:v>
                </c:pt>
                <c:pt idx="1038">
                  <c:v>31</c:v>
                </c:pt>
                <c:pt idx="1039">
                  <c:v>32</c:v>
                </c:pt>
                <c:pt idx="1040">
                  <c:v>33</c:v>
                </c:pt>
                <c:pt idx="1041">
                  <c:v>33</c:v>
                </c:pt>
                <c:pt idx="1042">
                  <c:v>32</c:v>
                </c:pt>
                <c:pt idx="1043">
                  <c:v>32</c:v>
                </c:pt>
                <c:pt idx="1044">
                  <c:v>30</c:v>
                </c:pt>
                <c:pt idx="1045">
                  <c:v>28</c:v>
                </c:pt>
                <c:pt idx="1046">
                  <c:v>29</c:v>
                </c:pt>
                <c:pt idx="1047">
                  <c:v>30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28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25</c:v>
                </c:pt>
                <c:pt idx="1056">
                  <c:v>26</c:v>
                </c:pt>
                <c:pt idx="1057">
                  <c:v>25</c:v>
                </c:pt>
                <c:pt idx="1058">
                  <c:v>24</c:v>
                </c:pt>
                <c:pt idx="1059">
                  <c:v>25</c:v>
                </c:pt>
                <c:pt idx="1060">
                  <c:v>24</c:v>
                </c:pt>
                <c:pt idx="1061">
                  <c:v>25</c:v>
                </c:pt>
                <c:pt idx="1062">
                  <c:v>26</c:v>
                </c:pt>
                <c:pt idx="1063">
                  <c:v>28</c:v>
                </c:pt>
                <c:pt idx="1064">
                  <c:v>28</c:v>
                </c:pt>
                <c:pt idx="1065">
                  <c:v>30</c:v>
                </c:pt>
                <c:pt idx="1066">
                  <c:v>29</c:v>
                </c:pt>
                <c:pt idx="1067">
                  <c:v>30</c:v>
                </c:pt>
                <c:pt idx="1068">
                  <c:v>29</c:v>
                </c:pt>
                <c:pt idx="1069">
                  <c:v>30</c:v>
                </c:pt>
                <c:pt idx="1070">
                  <c:v>31</c:v>
                </c:pt>
                <c:pt idx="1071">
                  <c:v>30</c:v>
                </c:pt>
                <c:pt idx="1072">
                  <c:v>29</c:v>
                </c:pt>
                <c:pt idx="1073">
                  <c:v>29</c:v>
                </c:pt>
                <c:pt idx="1074">
                  <c:v>27</c:v>
                </c:pt>
                <c:pt idx="1075">
                  <c:v>27</c:v>
                </c:pt>
                <c:pt idx="1076">
                  <c:v>25</c:v>
                </c:pt>
                <c:pt idx="1077">
                  <c:v>23</c:v>
                </c:pt>
                <c:pt idx="1078">
                  <c:v>22</c:v>
                </c:pt>
                <c:pt idx="1079">
                  <c:v>22</c:v>
                </c:pt>
                <c:pt idx="1080">
                  <c:v>20</c:v>
                </c:pt>
                <c:pt idx="1081">
                  <c:v>20</c:v>
                </c:pt>
                <c:pt idx="1082">
                  <c:v>21</c:v>
                </c:pt>
                <c:pt idx="1083">
                  <c:v>23</c:v>
                </c:pt>
                <c:pt idx="1084">
                  <c:v>23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23</c:v>
                </c:pt>
                <c:pt idx="1091">
                  <c:v>24</c:v>
                </c:pt>
                <c:pt idx="1092">
                  <c:v>18</c:v>
                </c:pt>
                <c:pt idx="1093">
                  <c:v>19</c:v>
                </c:pt>
                <c:pt idx="1094">
                  <c:v>20</c:v>
                </c:pt>
                <c:pt idx="109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8-444A-8044-48883C9744D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Forecast(TempC)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Sheet2!$A$2:$A$1827</c:f>
              <c:numCache>
                <c:formatCode>m/d/yyyy</c:formatCode>
                <c:ptCount val="182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</c:numCache>
            </c:numRef>
          </c:cat>
          <c:val>
            <c:numRef>
              <c:f>Sheet2!$C$2:$C$1827</c:f>
              <c:numCache>
                <c:formatCode>General</c:formatCode>
                <c:ptCount val="1826"/>
                <c:pt idx="1095">
                  <c:v>19</c:v>
                </c:pt>
                <c:pt idx="1096">
                  <c:v>19.628255097404761</c:v>
                </c:pt>
                <c:pt idx="1097">
                  <c:v>19.582777911220834</c:v>
                </c:pt>
                <c:pt idx="1098">
                  <c:v>16.832998638120444</c:v>
                </c:pt>
                <c:pt idx="1099">
                  <c:v>18.853702886414986</c:v>
                </c:pt>
                <c:pt idx="1100">
                  <c:v>18.256361697894992</c:v>
                </c:pt>
                <c:pt idx="1101">
                  <c:v>20.214998590949268</c:v>
                </c:pt>
                <c:pt idx="1102">
                  <c:v>20.469307602969828</c:v>
                </c:pt>
                <c:pt idx="1103">
                  <c:v>21.492200724077296</c:v>
                </c:pt>
                <c:pt idx="1104">
                  <c:v>21.511889032889275</c:v>
                </c:pt>
                <c:pt idx="1105">
                  <c:v>22.526920300974432</c:v>
                </c:pt>
                <c:pt idx="1106">
                  <c:v>21.356421786717117</c:v>
                </c:pt>
                <c:pt idx="1107">
                  <c:v>19.421250346588604</c:v>
                </c:pt>
                <c:pt idx="1108">
                  <c:v>19.217044311529136</c:v>
                </c:pt>
                <c:pt idx="1109">
                  <c:v>20.170194137898896</c:v>
                </c:pt>
                <c:pt idx="1110">
                  <c:v>22.917049309152873</c:v>
                </c:pt>
                <c:pt idx="1111">
                  <c:v>21.904643129787537</c:v>
                </c:pt>
                <c:pt idx="1112">
                  <c:v>20.893671158420844</c:v>
                </c:pt>
                <c:pt idx="1113">
                  <c:v>20.886421197873116</c:v>
                </c:pt>
                <c:pt idx="1114">
                  <c:v>15.497842105050797</c:v>
                </c:pt>
                <c:pt idx="1115">
                  <c:v>19.672041400937758</c:v>
                </c:pt>
                <c:pt idx="1116">
                  <c:v>20.572855062616075</c:v>
                </c:pt>
                <c:pt idx="1117">
                  <c:v>20.684329711595595</c:v>
                </c:pt>
                <c:pt idx="1118">
                  <c:v>19.891578108698177</c:v>
                </c:pt>
                <c:pt idx="1119">
                  <c:v>23.157650947834984</c:v>
                </c:pt>
                <c:pt idx="1120">
                  <c:v>22.29807097668699</c:v>
                </c:pt>
                <c:pt idx="1121">
                  <c:v>22.518553925917036</c:v>
                </c:pt>
                <c:pt idx="1122">
                  <c:v>22.811643739797262</c:v>
                </c:pt>
                <c:pt idx="1123">
                  <c:v>24.768115409378591</c:v>
                </c:pt>
                <c:pt idx="1124">
                  <c:v>25.286005868310568</c:v>
                </c:pt>
                <c:pt idx="1125">
                  <c:v>23.982322447679074</c:v>
                </c:pt>
                <c:pt idx="1126">
                  <c:v>20.930201461150162</c:v>
                </c:pt>
                <c:pt idx="1127">
                  <c:v>20.72406202630328</c:v>
                </c:pt>
                <c:pt idx="1128">
                  <c:v>21.463492852747237</c:v>
                </c:pt>
                <c:pt idx="1129">
                  <c:v>21.228803751257619</c:v>
                </c:pt>
                <c:pt idx="1130">
                  <c:v>21.106794769986315</c:v>
                </c:pt>
                <c:pt idx="1131">
                  <c:v>23.866055271075115</c:v>
                </c:pt>
                <c:pt idx="1132">
                  <c:v>22.550858000523643</c:v>
                </c:pt>
                <c:pt idx="1133">
                  <c:v>21.651897895770986</c:v>
                </c:pt>
                <c:pt idx="1134">
                  <c:v>22.540778256379333</c:v>
                </c:pt>
                <c:pt idx="1135">
                  <c:v>20.837337842886512</c:v>
                </c:pt>
                <c:pt idx="1136">
                  <c:v>21.993802747307864</c:v>
                </c:pt>
                <c:pt idx="1137">
                  <c:v>22.230137976510754</c:v>
                </c:pt>
                <c:pt idx="1138">
                  <c:v>22.344440178308894</c:v>
                </c:pt>
                <c:pt idx="1139">
                  <c:v>22.715439812898033</c:v>
                </c:pt>
                <c:pt idx="1140">
                  <c:v>26.257154613698688</c:v>
                </c:pt>
                <c:pt idx="1141">
                  <c:v>27.372686591729476</c:v>
                </c:pt>
                <c:pt idx="1142">
                  <c:v>27.568320404951727</c:v>
                </c:pt>
                <c:pt idx="1143">
                  <c:v>25.034030553732638</c:v>
                </c:pt>
                <c:pt idx="1144">
                  <c:v>25.540969576037103</c:v>
                </c:pt>
                <c:pt idx="1145">
                  <c:v>28.940379886086713</c:v>
                </c:pt>
                <c:pt idx="1146">
                  <c:v>26.84034948446126</c:v>
                </c:pt>
                <c:pt idx="1147">
                  <c:v>25.796559296014586</c:v>
                </c:pt>
                <c:pt idx="1148">
                  <c:v>25.440785224911387</c:v>
                </c:pt>
                <c:pt idx="1149">
                  <c:v>24.927021208317097</c:v>
                </c:pt>
                <c:pt idx="1150">
                  <c:v>21.955918611471382</c:v>
                </c:pt>
                <c:pt idx="1151">
                  <c:v>23.143605504025185</c:v>
                </c:pt>
                <c:pt idx="1152">
                  <c:v>23.30305068407274</c:v>
                </c:pt>
                <c:pt idx="1153">
                  <c:v>25.147437326237817</c:v>
                </c:pt>
                <c:pt idx="1154">
                  <c:v>24.49861687645825</c:v>
                </c:pt>
                <c:pt idx="1155">
                  <c:v>27.122386296660089</c:v>
                </c:pt>
                <c:pt idx="1156">
                  <c:v>28.535289600776839</c:v>
                </c:pt>
                <c:pt idx="1157">
                  <c:v>26.257346983128919</c:v>
                </c:pt>
                <c:pt idx="1158">
                  <c:v>27.034998849672146</c:v>
                </c:pt>
                <c:pt idx="1159">
                  <c:v>25.225727734084387</c:v>
                </c:pt>
                <c:pt idx="1160">
                  <c:v>23.952713278842602</c:v>
                </c:pt>
                <c:pt idx="1161">
                  <c:v>24.007903509167097</c:v>
                </c:pt>
                <c:pt idx="1162">
                  <c:v>24.048464634630836</c:v>
                </c:pt>
                <c:pt idx="1163">
                  <c:v>22.096766960291522</c:v>
                </c:pt>
                <c:pt idx="1164">
                  <c:v>19.845650596239299</c:v>
                </c:pt>
                <c:pt idx="1165">
                  <c:v>21.304834935424765</c:v>
                </c:pt>
                <c:pt idx="1166">
                  <c:v>25.225763265614688</c:v>
                </c:pt>
                <c:pt idx="1167">
                  <c:v>27.152850998115671</c:v>
                </c:pt>
                <c:pt idx="1168">
                  <c:v>21.68598861728335</c:v>
                </c:pt>
                <c:pt idx="1169">
                  <c:v>25.019735749565854</c:v>
                </c:pt>
                <c:pt idx="1170">
                  <c:v>24.278466094613982</c:v>
                </c:pt>
                <c:pt idx="1171">
                  <c:v>23.677564466179494</c:v>
                </c:pt>
                <c:pt idx="1172">
                  <c:v>23.236135678106706</c:v>
                </c:pt>
                <c:pt idx="1173">
                  <c:v>23.544519946655001</c:v>
                </c:pt>
                <c:pt idx="1174">
                  <c:v>26.251396179831936</c:v>
                </c:pt>
                <c:pt idx="1175">
                  <c:v>29.00535119797604</c:v>
                </c:pt>
                <c:pt idx="1176">
                  <c:v>28.783423776526728</c:v>
                </c:pt>
                <c:pt idx="1177">
                  <c:v>29.490404242877595</c:v>
                </c:pt>
                <c:pt idx="1178">
                  <c:v>30.314311978371133</c:v>
                </c:pt>
                <c:pt idx="1179">
                  <c:v>30.216425559837333</c:v>
                </c:pt>
                <c:pt idx="1180">
                  <c:v>31.086199955588537</c:v>
                </c:pt>
                <c:pt idx="1181">
                  <c:v>29.219462225282154</c:v>
                </c:pt>
                <c:pt idx="1182">
                  <c:v>30.195154174201328</c:v>
                </c:pt>
                <c:pt idx="1183">
                  <c:v>29.975517785217047</c:v>
                </c:pt>
                <c:pt idx="1184">
                  <c:v>25.478449618726572</c:v>
                </c:pt>
                <c:pt idx="1185">
                  <c:v>24.291511701479997</c:v>
                </c:pt>
                <c:pt idx="1186">
                  <c:v>28.397962085229963</c:v>
                </c:pt>
                <c:pt idx="1187">
                  <c:v>28.556889599367391</c:v>
                </c:pt>
                <c:pt idx="1188">
                  <c:v>29.748615111513711</c:v>
                </c:pt>
                <c:pt idx="1189">
                  <c:v>32.789616574479915</c:v>
                </c:pt>
                <c:pt idx="1190">
                  <c:v>32.19963594879809</c:v>
                </c:pt>
                <c:pt idx="1191">
                  <c:v>32.462476408647291</c:v>
                </c:pt>
                <c:pt idx="1192">
                  <c:v>32.434861764410634</c:v>
                </c:pt>
                <c:pt idx="1193">
                  <c:v>33.351999275601692</c:v>
                </c:pt>
                <c:pt idx="1194">
                  <c:v>35.202636821773204</c:v>
                </c:pt>
                <c:pt idx="1195">
                  <c:v>35.275114251158271</c:v>
                </c:pt>
                <c:pt idx="1196">
                  <c:v>35.345763247066635</c:v>
                </c:pt>
                <c:pt idx="1197">
                  <c:v>34.601259691951668</c:v>
                </c:pt>
                <c:pt idx="1198">
                  <c:v>33.834442807414561</c:v>
                </c:pt>
                <c:pt idx="1199">
                  <c:v>36.756974206539489</c:v>
                </c:pt>
                <c:pt idx="1200">
                  <c:v>36.619888343620481</c:v>
                </c:pt>
                <c:pt idx="1201">
                  <c:v>37.504958614370842</c:v>
                </c:pt>
                <c:pt idx="1202">
                  <c:v>38.39131462307104</c:v>
                </c:pt>
                <c:pt idx="1203">
                  <c:v>37.282688325376078</c:v>
                </c:pt>
                <c:pt idx="1204">
                  <c:v>38.264136971360664</c:v>
                </c:pt>
                <c:pt idx="1205">
                  <c:v>37.341893580768435</c:v>
                </c:pt>
                <c:pt idx="1206">
                  <c:v>37.409170809333858</c:v>
                </c:pt>
                <c:pt idx="1207">
                  <c:v>36.378756911194756</c:v>
                </c:pt>
                <c:pt idx="1208">
                  <c:v>33.911818549032191</c:v>
                </c:pt>
                <c:pt idx="1209">
                  <c:v>32.407959386878659</c:v>
                </c:pt>
                <c:pt idx="1210">
                  <c:v>32.028881282271918</c:v>
                </c:pt>
                <c:pt idx="1211">
                  <c:v>33.73801881983686</c:v>
                </c:pt>
                <c:pt idx="1212">
                  <c:v>31.104452520840475</c:v>
                </c:pt>
                <c:pt idx="1213">
                  <c:v>33.432587292828003</c:v>
                </c:pt>
                <c:pt idx="1214">
                  <c:v>35.712481228692084</c:v>
                </c:pt>
                <c:pt idx="1215">
                  <c:v>35.226579397481046</c:v>
                </c:pt>
                <c:pt idx="1216">
                  <c:v>36.545080637110708</c:v>
                </c:pt>
                <c:pt idx="1217">
                  <c:v>37.688689324061954</c:v>
                </c:pt>
                <c:pt idx="1218">
                  <c:v>39.571868594608972</c:v>
                </c:pt>
                <c:pt idx="1219">
                  <c:v>39.540786992054905</c:v>
                </c:pt>
                <c:pt idx="1220">
                  <c:v>40.406831318352531</c:v>
                </c:pt>
                <c:pt idx="1221">
                  <c:v>40.292889511210817</c:v>
                </c:pt>
                <c:pt idx="1222">
                  <c:v>39.305859678877951</c:v>
                </c:pt>
                <c:pt idx="1223">
                  <c:v>38.348346540326091</c:v>
                </c:pt>
                <c:pt idx="1224">
                  <c:v>37.605877762811303</c:v>
                </c:pt>
                <c:pt idx="1225">
                  <c:v>37.585991395429566</c:v>
                </c:pt>
                <c:pt idx="1226">
                  <c:v>39.409767166758208</c:v>
                </c:pt>
                <c:pt idx="1227">
                  <c:v>40.275232894515057</c:v>
                </c:pt>
                <c:pt idx="1228">
                  <c:v>41.153289381045795</c:v>
                </c:pt>
                <c:pt idx="1229">
                  <c:v>40.134079715613147</c:v>
                </c:pt>
                <c:pt idx="1230">
                  <c:v>39.309371344721299</c:v>
                </c:pt>
                <c:pt idx="1231">
                  <c:v>40.174600393240162</c:v>
                </c:pt>
                <c:pt idx="1232">
                  <c:v>39.062855597291168</c:v>
                </c:pt>
                <c:pt idx="1233">
                  <c:v>38.150379408138377</c:v>
                </c:pt>
                <c:pt idx="1234">
                  <c:v>38.088456644166634</c:v>
                </c:pt>
                <c:pt idx="1235">
                  <c:v>38.011040146294008</c:v>
                </c:pt>
                <c:pt idx="1236">
                  <c:v>38.85790379575019</c:v>
                </c:pt>
                <c:pt idx="1237">
                  <c:v>37.944745603307041</c:v>
                </c:pt>
                <c:pt idx="1238">
                  <c:v>38.755123044969778</c:v>
                </c:pt>
                <c:pt idx="1239">
                  <c:v>38.513312213580107</c:v>
                </c:pt>
                <c:pt idx="1240">
                  <c:v>40.105475209599362</c:v>
                </c:pt>
                <c:pt idx="1241">
                  <c:v>40.819700483442581</c:v>
                </c:pt>
                <c:pt idx="1242">
                  <c:v>39.66287802925055</c:v>
                </c:pt>
                <c:pt idx="1243">
                  <c:v>40.511007978066729</c:v>
                </c:pt>
                <c:pt idx="1244">
                  <c:v>41.264232943537365</c:v>
                </c:pt>
                <c:pt idx="1245">
                  <c:v>41.125398431151098</c:v>
                </c:pt>
                <c:pt idx="1246">
                  <c:v>40.818675860667817</c:v>
                </c:pt>
                <c:pt idx="1247">
                  <c:v>39.760450903440685</c:v>
                </c:pt>
                <c:pt idx="1248">
                  <c:v>38.01163306458394</c:v>
                </c:pt>
                <c:pt idx="1249">
                  <c:v>36.523008804993523</c:v>
                </c:pt>
                <c:pt idx="1250">
                  <c:v>35.346644496141082</c:v>
                </c:pt>
                <c:pt idx="1251">
                  <c:v>36.955536409070149</c:v>
                </c:pt>
                <c:pt idx="1252">
                  <c:v>37.481107093429038</c:v>
                </c:pt>
                <c:pt idx="1253">
                  <c:v>36.045165184684549</c:v>
                </c:pt>
                <c:pt idx="1254">
                  <c:v>33.939461854227801</c:v>
                </c:pt>
                <c:pt idx="1255">
                  <c:v>36.721976029710895</c:v>
                </c:pt>
                <c:pt idx="1256">
                  <c:v>37.393937198776918</c:v>
                </c:pt>
                <c:pt idx="1257">
                  <c:v>37.90021952763599</c:v>
                </c:pt>
                <c:pt idx="1258">
                  <c:v>41.055820295821441</c:v>
                </c:pt>
                <c:pt idx="1259">
                  <c:v>42.098008323004692</c:v>
                </c:pt>
                <c:pt idx="1260">
                  <c:v>42.137220235226671</c:v>
                </c:pt>
                <c:pt idx="1261">
                  <c:v>43.164494996193191</c:v>
                </c:pt>
                <c:pt idx="1262">
                  <c:v>44.183643586116659</c:v>
                </c:pt>
                <c:pt idx="1263">
                  <c:v>44.968008305948558</c:v>
                </c:pt>
                <c:pt idx="1264">
                  <c:v>45.48427283922895</c:v>
                </c:pt>
                <c:pt idx="1265">
                  <c:v>44.875363055784732</c:v>
                </c:pt>
                <c:pt idx="1266">
                  <c:v>44.752113825932966</c:v>
                </c:pt>
                <c:pt idx="1267">
                  <c:v>43.949362095892425</c:v>
                </c:pt>
                <c:pt idx="1268">
                  <c:v>41.254574776287186</c:v>
                </c:pt>
                <c:pt idx="1269">
                  <c:v>39.772326147396434</c:v>
                </c:pt>
                <c:pt idx="1270">
                  <c:v>35.766759754970494</c:v>
                </c:pt>
                <c:pt idx="1271">
                  <c:v>38.386900627856662</c:v>
                </c:pt>
                <c:pt idx="1272">
                  <c:v>37.071776694123372</c:v>
                </c:pt>
                <c:pt idx="1273">
                  <c:v>37.163729396574986</c:v>
                </c:pt>
                <c:pt idx="1274">
                  <c:v>37.13054699936162</c:v>
                </c:pt>
                <c:pt idx="1275">
                  <c:v>37.357139622588143</c:v>
                </c:pt>
                <c:pt idx="1276">
                  <c:v>38.531029621180345</c:v>
                </c:pt>
                <c:pt idx="1277">
                  <c:v>37.600802402955097</c:v>
                </c:pt>
                <c:pt idx="1278">
                  <c:v>37.665588135506781</c:v>
                </c:pt>
                <c:pt idx="1279">
                  <c:v>37.926819458431567</c:v>
                </c:pt>
                <c:pt idx="1280">
                  <c:v>38.960398154400778</c:v>
                </c:pt>
                <c:pt idx="1281">
                  <c:v>39.873554786988166</c:v>
                </c:pt>
                <c:pt idx="1282">
                  <c:v>41.459649709634483</c:v>
                </c:pt>
                <c:pt idx="1283">
                  <c:v>38.455045966269807</c:v>
                </c:pt>
                <c:pt idx="1284">
                  <c:v>37.492318090529906</c:v>
                </c:pt>
                <c:pt idx="1285">
                  <c:v>37.472485376804968</c:v>
                </c:pt>
                <c:pt idx="1286">
                  <c:v>35.532735186796671</c:v>
                </c:pt>
                <c:pt idx="1287">
                  <c:v>33.58800623064031</c:v>
                </c:pt>
                <c:pt idx="1288">
                  <c:v>32.475934512591976</c:v>
                </c:pt>
                <c:pt idx="1289">
                  <c:v>30.887055421242579</c:v>
                </c:pt>
                <c:pt idx="1290">
                  <c:v>35.665279899711194</c:v>
                </c:pt>
                <c:pt idx="1291">
                  <c:v>34.665707738426676</c:v>
                </c:pt>
                <c:pt idx="1292">
                  <c:v>33.58745451067994</c:v>
                </c:pt>
                <c:pt idx="1293">
                  <c:v>32.023496333238533</c:v>
                </c:pt>
                <c:pt idx="1294">
                  <c:v>34.152012083909341</c:v>
                </c:pt>
                <c:pt idx="1295">
                  <c:v>36.930784266320913</c:v>
                </c:pt>
                <c:pt idx="1296">
                  <c:v>35.979594341119835</c:v>
                </c:pt>
                <c:pt idx="1297">
                  <c:v>36.040369541413284</c:v>
                </c:pt>
                <c:pt idx="1298">
                  <c:v>35.909581778464819</c:v>
                </c:pt>
                <c:pt idx="1299">
                  <c:v>34.714830697518074</c:v>
                </c:pt>
                <c:pt idx="1300">
                  <c:v>35.630138203206769</c:v>
                </c:pt>
                <c:pt idx="1301">
                  <c:v>32.837347077556629</c:v>
                </c:pt>
                <c:pt idx="1302">
                  <c:v>33.098521568175734</c:v>
                </c:pt>
                <c:pt idx="1303">
                  <c:v>35.120846111752769</c:v>
                </c:pt>
                <c:pt idx="1304">
                  <c:v>34.314967006527986</c:v>
                </c:pt>
                <c:pt idx="1305">
                  <c:v>34.463619641869222</c:v>
                </c:pt>
                <c:pt idx="1306">
                  <c:v>35.456062751979495</c:v>
                </c:pt>
                <c:pt idx="1307">
                  <c:v>35.140715501235555</c:v>
                </c:pt>
                <c:pt idx="1308">
                  <c:v>34.283740198725653</c:v>
                </c:pt>
                <c:pt idx="1309">
                  <c:v>33.518890223832123</c:v>
                </c:pt>
                <c:pt idx="1310">
                  <c:v>30.071816427666938</c:v>
                </c:pt>
                <c:pt idx="1311">
                  <c:v>32.856027655172127</c:v>
                </c:pt>
                <c:pt idx="1312">
                  <c:v>32.813939582987103</c:v>
                </c:pt>
                <c:pt idx="1313">
                  <c:v>33.561888174242704</c:v>
                </c:pt>
                <c:pt idx="1314">
                  <c:v>33.335517496571519</c:v>
                </c:pt>
                <c:pt idx="1315">
                  <c:v>34.120573016936696</c:v>
                </c:pt>
                <c:pt idx="1316">
                  <c:v>34.917557614990464</c:v>
                </c:pt>
                <c:pt idx="1317">
                  <c:v>30.140226764749677</c:v>
                </c:pt>
                <c:pt idx="1318">
                  <c:v>30.350962707023815</c:v>
                </c:pt>
                <c:pt idx="1319">
                  <c:v>30.654050256097289</c:v>
                </c:pt>
                <c:pt idx="1320">
                  <c:v>29.481080130400127</c:v>
                </c:pt>
                <c:pt idx="1321">
                  <c:v>28.843735999488224</c:v>
                </c:pt>
                <c:pt idx="1322">
                  <c:v>28.360122545213208</c:v>
                </c:pt>
                <c:pt idx="1323">
                  <c:v>29.352669424779801</c:v>
                </c:pt>
                <c:pt idx="1324">
                  <c:v>27.64026090025493</c:v>
                </c:pt>
                <c:pt idx="1325">
                  <c:v>26.108839145895214</c:v>
                </c:pt>
                <c:pt idx="1326">
                  <c:v>30.308189038815662</c:v>
                </c:pt>
                <c:pt idx="1327">
                  <c:v>32.188730977108854</c:v>
                </c:pt>
                <c:pt idx="1328">
                  <c:v>32.0109780204711</c:v>
                </c:pt>
                <c:pt idx="1329">
                  <c:v>31.874530307844523</c:v>
                </c:pt>
                <c:pt idx="1330">
                  <c:v>30.477794396273044</c:v>
                </c:pt>
                <c:pt idx="1331">
                  <c:v>26.458555812939668</c:v>
                </c:pt>
                <c:pt idx="1332">
                  <c:v>27.93429915359674</c:v>
                </c:pt>
                <c:pt idx="1333">
                  <c:v>30.253587466779795</c:v>
                </c:pt>
                <c:pt idx="1334">
                  <c:v>28.821958825606384</c:v>
                </c:pt>
                <c:pt idx="1335">
                  <c:v>27.606668148880278</c:v>
                </c:pt>
                <c:pt idx="1336">
                  <c:v>28.207739163790858</c:v>
                </c:pt>
                <c:pt idx="1337">
                  <c:v>31.535762034227567</c:v>
                </c:pt>
                <c:pt idx="1338">
                  <c:v>32.791951823174387</c:v>
                </c:pt>
                <c:pt idx="1339">
                  <c:v>31.723127286048708</c:v>
                </c:pt>
                <c:pt idx="1340">
                  <c:v>33.562911916753244</c:v>
                </c:pt>
                <c:pt idx="1341">
                  <c:v>30.58181227757575</c:v>
                </c:pt>
                <c:pt idx="1342">
                  <c:v>30.68498339322597</c:v>
                </c:pt>
                <c:pt idx="1343">
                  <c:v>31.58361537551388</c:v>
                </c:pt>
                <c:pt idx="1344">
                  <c:v>31.672895783785329</c:v>
                </c:pt>
                <c:pt idx="1345">
                  <c:v>32.651595371786783</c:v>
                </c:pt>
                <c:pt idx="1346">
                  <c:v>33.43143718361285</c:v>
                </c:pt>
                <c:pt idx="1347">
                  <c:v>31.526913192664566</c:v>
                </c:pt>
                <c:pt idx="1348">
                  <c:v>33.420234032622886</c:v>
                </c:pt>
                <c:pt idx="1349">
                  <c:v>34.315582424066804</c:v>
                </c:pt>
                <c:pt idx="1350">
                  <c:v>34.899885471377402</c:v>
                </c:pt>
                <c:pt idx="1351">
                  <c:v>36.288835057306763</c:v>
                </c:pt>
                <c:pt idx="1352">
                  <c:v>34.846241475105963</c:v>
                </c:pt>
                <c:pt idx="1353">
                  <c:v>34.45086469858861</c:v>
                </c:pt>
                <c:pt idx="1354">
                  <c:v>35.18016678184496</c:v>
                </c:pt>
                <c:pt idx="1355">
                  <c:v>35.105710495908006</c:v>
                </c:pt>
                <c:pt idx="1356">
                  <c:v>35.011305491891122</c:v>
                </c:pt>
                <c:pt idx="1357">
                  <c:v>34.793790505488182</c:v>
                </c:pt>
                <c:pt idx="1358">
                  <c:v>34.883514993465283</c:v>
                </c:pt>
                <c:pt idx="1359">
                  <c:v>33.360481762279385</c:v>
                </c:pt>
                <c:pt idx="1360">
                  <c:v>31.098952271388036</c:v>
                </c:pt>
                <c:pt idx="1361">
                  <c:v>31.266405229047255</c:v>
                </c:pt>
                <c:pt idx="1362">
                  <c:v>32.307190421283366</c:v>
                </c:pt>
                <c:pt idx="1363">
                  <c:v>34.037248896449697</c:v>
                </c:pt>
                <c:pt idx="1364">
                  <c:v>31.637297772530673</c:v>
                </c:pt>
                <c:pt idx="1365">
                  <c:v>28.626035163653526</c:v>
                </c:pt>
                <c:pt idx="1366">
                  <c:v>30.451509419465317</c:v>
                </c:pt>
                <c:pt idx="1367">
                  <c:v>31.147413858140713</c:v>
                </c:pt>
                <c:pt idx="1368">
                  <c:v>29.039942547150993</c:v>
                </c:pt>
                <c:pt idx="1369">
                  <c:v>28.108201335989129</c:v>
                </c:pt>
                <c:pt idx="1370">
                  <c:v>31.066454772762867</c:v>
                </c:pt>
                <c:pt idx="1371">
                  <c:v>29.888964774424771</c:v>
                </c:pt>
                <c:pt idx="1372">
                  <c:v>29.776571204629494</c:v>
                </c:pt>
                <c:pt idx="1373">
                  <c:v>30.474235733674497</c:v>
                </c:pt>
                <c:pt idx="1374">
                  <c:v>30.424147226392328</c:v>
                </c:pt>
                <c:pt idx="1375">
                  <c:v>29.50462948250334</c:v>
                </c:pt>
                <c:pt idx="1376">
                  <c:v>29.69101244406054</c:v>
                </c:pt>
                <c:pt idx="1377">
                  <c:v>29.870783912381128</c:v>
                </c:pt>
                <c:pt idx="1378">
                  <c:v>30.135029357453096</c:v>
                </c:pt>
                <c:pt idx="1379">
                  <c:v>31.282677589334138</c:v>
                </c:pt>
                <c:pt idx="1380">
                  <c:v>32.141951713310824</c:v>
                </c:pt>
                <c:pt idx="1381">
                  <c:v>31.222329595696525</c:v>
                </c:pt>
                <c:pt idx="1382">
                  <c:v>31.296281401590516</c:v>
                </c:pt>
                <c:pt idx="1383">
                  <c:v>31.375387033640639</c:v>
                </c:pt>
                <c:pt idx="1384">
                  <c:v>32.356036430973816</c:v>
                </c:pt>
                <c:pt idx="1385">
                  <c:v>30.549534882727681</c:v>
                </c:pt>
                <c:pt idx="1386">
                  <c:v>29.821362836376636</c:v>
                </c:pt>
                <c:pt idx="1387">
                  <c:v>29.276368624399915</c:v>
                </c:pt>
                <c:pt idx="1388">
                  <c:v>30.683709847600063</c:v>
                </c:pt>
                <c:pt idx="1389">
                  <c:v>31.040499704473838</c:v>
                </c:pt>
                <c:pt idx="1390">
                  <c:v>31.343400126753238</c:v>
                </c:pt>
                <c:pt idx="1391">
                  <c:v>30.691524566176366</c:v>
                </c:pt>
                <c:pt idx="1392">
                  <c:v>31.689331550146044</c:v>
                </c:pt>
                <c:pt idx="1393">
                  <c:v>29.879429130083942</c:v>
                </c:pt>
                <c:pt idx="1394">
                  <c:v>30.765040330427166</c:v>
                </c:pt>
                <c:pt idx="1395">
                  <c:v>31.770111916430714</c:v>
                </c:pt>
                <c:pt idx="1396">
                  <c:v>31.77814912722333</c:v>
                </c:pt>
                <c:pt idx="1397">
                  <c:v>30.072803598679229</c:v>
                </c:pt>
                <c:pt idx="1398">
                  <c:v>31.223417331429566</c:v>
                </c:pt>
                <c:pt idx="1399">
                  <c:v>30.542195064261584</c:v>
                </c:pt>
                <c:pt idx="1400">
                  <c:v>30.528261821135111</c:v>
                </c:pt>
                <c:pt idx="1401">
                  <c:v>30.418366884909361</c:v>
                </c:pt>
                <c:pt idx="1402">
                  <c:v>28.632823193270621</c:v>
                </c:pt>
                <c:pt idx="1403">
                  <c:v>28.823782082549158</c:v>
                </c:pt>
                <c:pt idx="1404">
                  <c:v>29.016079690860959</c:v>
                </c:pt>
                <c:pt idx="1405">
                  <c:v>29.187207186303027</c:v>
                </c:pt>
                <c:pt idx="1406">
                  <c:v>28.623543523061574</c:v>
                </c:pt>
                <c:pt idx="1407">
                  <c:v>29.887644706842146</c:v>
                </c:pt>
                <c:pt idx="1408">
                  <c:v>31.02271029908821</c:v>
                </c:pt>
                <c:pt idx="1409">
                  <c:v>31.766890757838926</c:v>
                </c:pt>
                <c:pt idx="1410">
                  <c:v>31.558879456916234</c:v>
                </c:pt>
                <c:pt idx="1411">
                  <c:v>30.58947318706986</c:v>
                </c:pt>
                <c:pt idx="1412">
                  <c:v>30.519775519268613</c:v>
                </c:pt>
                <c:pt idx="1413">
                  <c:v>28.481658617965923</c:v>
                </c:pt>
                <c:pt idx="1414">
                  <c:v>26.640343481288824</c:v>
                </c:pt>
                <c:pt idx="1415">
                  <c:v>27.756171829470119</c:v>
                </c:pt>
                <c:pt idx="1416">
                  <c:v>28.646661768541907</c:v>
                </c:pt>
                <c:pt idx="1417">
                  <c:v>27.749538231445936</c:v>
                </c:pt>
                <c:pt idx="1418">
                  <c:v>27.849131402414166</c:v>
                </c:pt>
                <c:pt idx="1419">
                  <c:v>28.037725442637729</c:v>
                </c:pt>
                <c:pt idx="1420">
                  <c:v>27.225131836621877</c:v>
                </c:pt>
                <c:pt idx="1421">
                  <c:v>25.611668038988533</c:v>
                </c:pt>
                <c:pt idx="1422">
                  <c:v>25.8818136738143</c:v>
                </c:pt>
                <c:pt idx="1423">
                  <c:v>26.137131641160515</c:v>
                </c:pt>
                <c:pt idx="1424">
                  <c:v>25.285429160995669</c:v>
                </c:pt>
                <c:pt idx="1425">
                  <c:v>26.406594898420479</c:v>
                </c:pt>
                <c:pt idx="1426">
                  <c:v>25.50445446466918</c:v>
                </c:pt>
                <c:pt idx="1427">
                  <c:v>24.794308709242646</c:v>
                </c:pt>
                <c:pt idx="1428">
                  <c:v>25.871822214783528</c:v>
                </c:pt>
                <c:pt idx="1429">
                  <c:v>25.151591637832837</c:v>
                </c:pt>
                <c:pt idx="1430">
                  <c:v>26.317104855237176</c:v>
                </c:pt>
                <c:pt idx="1431">
                  <c:v>27.379378974484808</c:v>
                </c:pt>
                <c:pt idx="1432">
                  <c:v>29.215850865225836</c:v>
                </c:pt>
                <c:pt idx="1433">
                  <c:v>29.062730726483153</c:v>
                </c:pt>
                <c:pt idx="1434">
                  <c:v>30.614561814553127</c:v>
                </c:pt>
                <c:pt idx="1435">
                  <c:v>29.224258990289275</c:v>
                </c:pt>
                <c:pt idx="1436">
                  <c:v>29.688757666467232</c:v>
                </c:pt>
                <c:pt idx="1437">
                  <c:v>28.303632200791114</c:v>
                </c:pt>
                <c:pt idx="1438">
                  <c:v>28.932214818717505</c:v>
                </c:pt>
                <c:pt idx="1439">
                  <c:v>29.567638882762417</c:v>
                </c:pt>
                <c:pt idx="1440">
                  <c:v>28.150873255081837</c:v>
                </c:pt>
                <c:pt idx="1441">
                  <c:v>26.704094935256851</c:v>
                </c:pt>
                <c:pt idx="1442">
                  <c:v>26.508799656687721</c:v>
                </c:pt>
                <c:pt idx="1443">
                  <c:v>24.41791163760006</c:v>
                </c:pt>
                <c:pt idx="1444">
                  <c:v>24.33360445191369</c:v>
                </c:pt>
                <c:pt idx="1445">
                  <c:v>22.549413215886815</c:v>
                </c:pt>
                <c:pt idx="1446">
                  <c:v>21.108520694664584</c:v>
                </c:pt>
                <c:pt idx="1447">
                  <c:v>20.417205878587236</c:v>
                </c:pt>
                <c:pt idx="1448">
                  <c:v>20.694937392460545</c:v>
                </c:pt>
                <c:pt idx="1449">
                  <c:v>18.962742344237732</c:v>
                </c:pt>
                <c:pt idx="1450">
                  <c:v>19.117993283592089</c:v>
                </c:pt>
                <c:pt idx="1451">
                  <c:v>20.150738300478146</c:v>
                </c:pt>
                <c:pt idx="1452">
                  <c:v>21.890966845256692</c:v>
                </c:pt>
                <c:pt idx="1453">
                  <c:v>21.639088206590564</c:v>
                </c:pt>
                <c:pt idx="1454">
                  <c:v>22.394486720066734</c:v>
                </c:pt>
                <c:pt idx="1455">
                  <c:v>22.249972344451887</c:v>
                </c:pt>
                <c:pt idx="1456">
                  <c:v>22.198863668516648</c:v>
                </c:pt>
                <c:pt idx="1457">
                  <c:v>22.043159171461753</c:v>
                </c:pt>
                <c:pt idx="1458">
                  <c:v>22.016689569870969</c:v>
                </c:pt>
                <c:pt idx="1459">
                  <c:v>21.295923000724933</c:v>
                </c:pt>
                <c:pt idx="1460">
                  <c:v>22.072180797634108</c:v>
                </c:pt>
                <c:pt idx="1461">
                  <c:v>16.688185434571196</c:v>
                </c:pt>
                <c:pt idx="1462">
                  <c:v>17.942920903060148</c:v>
                </c:pt>
                <c:pt idx="1463">
                  <c:v>19.27380504618683</c:v>
                </c:pt>
                <c:pt idx="1464">
                  <c:v>18.559974127866891</c:v>
                </c:pt>
                <c:pt idx="1465">
                  <c:v>19.188229225271655</c:v>
                </c:pt>
                <c:pt idx="1466">
                  <c:v>19.142752039087725</c:v>
                </c:pt>
                <c:pt idx="1467">
                  <c:v>16.392972765987334</c:v>
                </c:pt>
                <c:pt idx="1468">
                  <c:v>18.41367701428188</c:v>
                </c:pt>
                <c:pt idx="1469">
                  <c:v>17.816335825761882</c:v>
                </c:pt>
                <c:pt idx="1470">
                  <c:v>19.774972718816159</c:v>
                </c:pt>
                <c:pt idx="1471">
                  <c:v>20.029281730836722</c:v>
                </c:pt>
                <c:pt idx="1472">
                  <c:v>21.052174851944187</c:v>
                </c:pt>
                <c:pt idx="1473">
                  <c:v>21.071863160756166</c:v>
                </c:pt>
                <c:pt idx="1474">
                  <c:v>22.086894428841326</c:v>
                </c:pt>
                <c:pt idx="1475">
                  <c:v>20.916395914584008</c:v>
                </c:pt>
                <c:pt idx="1476">
                  <c:v>18.981224474455495</c:v>
                </c:pt>
                <c:pt idx="1477">
                  <c:v>18.777018439396031</c:v>
                </c:pt>
                <c:pt idx="1478">
                  <c:v>19.730168265765791</c:v>
                </c:pt>
                <c:pt idx="1479">
                  <c:v>22.477023437019767</c:v>
                </c:pt>
                <c:pt idx="1480">
                  <c:v>21.464617257654432</c:v>
                </c:pt>
                <c:pt idx="1481">
                  <c:v>20.453645286287738</c:v>
                </c:pt>
                <c:pt idx="1482">
                  <c:v>20.446395325740006</c:v>
                </c:pt>
                <c:pt idx="1483">
                  <c:v>15.057816232917691</c:v>
                </c:pt>
                <c:pt idx="1484">
                  <c:v>19.232015528804652</c:v>
                </c:pt>
                <c:pt idx="1485">
                  <c:v>20.132829190482965</c:v>
                </c:pt>
                <c:pt idx="1486">
                  <c:v>20.244303839462489</c:v>
                </c:pt>
                <c:pt idx="1487">
                  <c:v>19.451552236565071</c:v>
                </c:pt>
                <c:pt idx="1488">
                  <c:v>22.717625075701875</c:v>
                </c:pt>
                <c:pt idx="1489">
                  <c:v>21.858045104553884</c:v>
                </c:pt>
                <c:pt idx="1490">
                  <c:v>22.078528053783931</c:v>
                </c:pt>
                <c:pt idx="1491">
                  <c:v>22.371617867664156</c:v>
                </c:pt>
                <c:pt idx="1492">
                  <c:v>24.328089537245482</c:v>
                </c:pt>
                <c:pt idx="1493">
                  <c:v>24.845979996177462</c:v>
                </c:pt>
                <c:pt idx="1494">
                  <c:v>23.542296575545965</c:v>
                </c:pt>
                <c:pt idx="1495">
                  <c:v>20.490175589017049</c:v>
                </c:pt>
                <c:pt idx="1496">
                  <c:v>20.284036154170174</c:v>
                </c:pt>
                <c:pt idx="1497">
                  <c:v>21.023466980614124</c:v>
                </c:pt>
                <c:pt idx="1498">
                  <c:v>20.78877787912451</c:v>
                </c:pt>
                <c:pt idx="1499">
                  <c:v>20.66676889785321</c:v>
                </c:pt>
                <c:pt idx="1500">
                  <c:v>23.426029398942006</c:v>
                </c:pt>
                <c:pt idx="1501">
                  <c:v>22.110832128390534</c:v>
                </c:pt>
                <c:pt idx="1502">
                  <c:v>21.211872023637881</c:v>
                </c:pt>
                <c:pt idx="1503">
                  <c:v>22.100752384246228</c:v>
                </c:pt>
                <c:pt idx="1504">
                  <c:v>20.397311970753403</c:v>
                </c:pt>
                <c:pt idx="1505">
                  <c:v>21.553776875174758</c:v>
                </c:pt>
                <c:pt idx="1506">
                  <c:v>21.790112104377648</c:v>
                </c:pt>
                <c:pt idx="1507">
                  <c:v>21.904414306175788</c:v>
                </c:pt>
                <c:pt idx="1508">
                  <c:v>22.275413940764928</c:v>
                </c:pt>
                <c:pt idx="1509">
                  <c:v>25.817128741565583</c:v>
                </c:pt>
                <c:pt idx="1510">
                  <c:v>26.932660719596367</c:v>
                </c:pt>
                <c:pt idx="1511">
                  <c:v>27.128294532818622</c:v>
                </c:pt>
                <c:pt idx="1512">
                  <c:v>24.594004681599532</c:v>
                </c:pt>
                <c:pt idx="1513">
                  <c:v>25.100943703903994</c:v>
                </c:pt>
                <c:pt idx="1514">
                  <c:v>28.500354013953608</c:v>
                </c:pt>
                <c:pt idx="1515">
                  <c:v>26.400323612328155</c:v>
                </c:pt>
                <c:pt idx="1516">
                  <c:v>25.356533423881476</c:v>
                </c:pt>
                <c:pt idx="1517">
                  <c:v>25.000759352778282</c:v>
                </c:pt>
                <c:pt idx="1518">
                  <c:v>24.486995336183991</c:v>
                </c:pt>
                <c:pt idx="1519">
                  <c:v>21.51589273933827</c:v>
                </c:pt>
                <c:pt idx="1520">
                  <c:v>22.703579631892076</c:v>
                </c:pt>
                <c:pt idx="1521">
                  <c:v>22.863024811939635</c:v>
                </c:pt>
                <c:pt idx="1522">
                  <c:v>24.707411454104708</c:v>
                </c:pt>
                <c:pt idx="1523">
                  <c:v>24.058591004325141</c:v>
                </c:pt>
                <c:pt idx="1524">
                  <c:v>26.682360424526983</c:v>
                </c:pt>
                <c:pt idx="1525">
                  <c:v>28.095263728643729</c:v>
                </c:pt>
                <c:pt idx="1526">
                  <c:v>25.81732111099581</c:v>
                </c:pt>
                <c:pt idx="1527">
                  <c:v>26.59497297753904</c:v>
                </c:pt>
                <c:pt idx="1528">
                  <c:v>24.785701861951278</c:v>
                </c:pt>
                <c:pt idx="1529">
                  <c:v>23.512687406709496</c:v>
                </c:pt>
                <c:pt idx="1530">
                  <c:v>23.567877637033991</c:v>
                </c:pt>
                <c:pt idx="1531">
                  <c:v>23.608438762497727</c:v>
                </c:pt>
                <c:pt idx="1532">
                  <c:v>21.656741088158412</c:v>
                </c:pt>
                <c:pt idx="1533">
                  <c:v>19.405624724106193</c:v>
                </c:pt>
                <c:pt idx="1534">
                  <c:v>20.864809063291659</c:v>
                </c:pt>
                <c:pt idx="1535">
                  <c:v>24.785737393481583</c:v>
                </c:pt>
                <c:pt idx="1536">
                  <c:v>26.712825125982565</c:v>
                </c:pt>
                <c:pt idx="1537">
                  <c:v>21.245962745150244</c:v>
                </c:pt>
                <c:pt idx="1538">
                  <c:v>24.579709877432741</c:v>
                </c:pt>
                <c:pt idx="1539">
                  <c:v>23.838440222480877</c:v>
                </c:pt>
                <c:pt idx="1540">
                  <c:v>23.237538594046388</c:v>
                </c:pt>
                <c:pt idx="1541">
                  <c:v>22.796109805973597</c:v>
                </c:pt>
                <c:pt idx="1542">
                  <c:v>23.104494074521895</c:v>
                </c:pt>
                <c:pt idx="1543">
                  <c:v>25.81137030769883</c:v>
                </c:pt>
                <c:pt idx="1544">
                  <c:v>28.565325325842931</c:v>
                </c:pt>
                <c:pt idx="1545">
                  <c:v>28.343397904393619</c:v>
                </c:pt>
                <c:pt idx="1546">
                  <c:v>29.05037837074449</c:v>
                </c:pt>
                <c:pt idx="1547">
                  <c:v>29.874286106238024</c:v>
                </c:pt>
                <c:pt idx="1548">
                  <c:v>29.776399687704224</c:v>
                </c:pt>
                <c:pt idx="1549">
                  <c:v>30.646174083455431</c:v>
                </c:pt>
                <c:pt idx="1550">
                  <c:v>28.779436353149045</c:v>
                </c:pt>
                <c:pt idx="1551">
                  <c:v>29.755128302068218</c:v>
                </c:pt>
                <c:pt idx="1552">
                  <c:v>29.535491913083941</c:v>
                </c:pt>
                <c:pt idx="1553">
                  <c:v>25.038423746593462</c:v>
                </c:pt>
                <c:pt idx="1554">
                  <c:v>23.851485829346885</c:v>
                </c:pt>
                <c:pt idx="1555">
                  <c:v>27.957936213096858</c:v>
                </c:pt>
                <c:pt idx="1556">
                  <c:v>28.116863727234282</c:v>
                </c:pt>
                <c:pt idx="1557">
                  <c:v>29.308589239380602</c:v>
                </c:pt>
                <c:pt idx="1558">
                  <c:v>32.349590702346809</c:v>
                </c:pt>
                <c:pt idx="1559">
                  <c:v>31.759610076664977</c:v>
                </c:pt>
                <c:pt idx="1560">
                  <c:v>32.022450536514185</c:v>
                </c:pt>
                <c:pt idx="1561">
                  <c:v>31.994835892277528</c:v>
                </c:pt>
                <c:pt idx="1562">
                  <c:v>32.911973403468586</c:v>
                </c:pt>
                <c:pt idx="1563">
                  <c:v>34.762610949640099</c:v>
                </c:pt>
                <c:pt idx="1564">
                  <c:v>34.835088379025166</c:v>
                </c:pt>
                <c:pt idx="1565">
                  <c:v>34.90573737493353</c:v>
                </c:pt>
                <c:pt idx="1566">
                  <c:v>34.161233819818555</c:v>
                </c:pt>
                <c:pt idx="1567">
                  <c:v>33.394416935281455</c:v>
                </c:pt>
                <c:pt idx="1568">
                  <c:v>36.316948334406383</c:v>
                </c:pt>
                <c:pt idx="1569">
                  <c:v>36.179862471487375</c:v>
                </c:pt>
                <c:pt idx="1570">
                  <c:v>37.064932742237737</c:v>
                </c:pt>
                <c:pt idx="1571">
                  <c:v>37.951288750937934</c:v>
                </c:pt>
                <c:pt idx="1572">
                  <c:v>36.842662453242966</c:v>
                </c:pt>
                <c:pt idx="1573">
                  <c:v>37.824111099227558</c:v>
                </c:pt>
                <c:pt idx="1574">
                  <c:v>36.901867708635329</c:v>
                </c:pt>
                <c:pt idx="1575">
                  <c:v>36.969144937200745</c:v>
                </c:pt>
                <c:pt idx="1576">
                  <c:v>35.938731039061643</c:v>
                </c:pt>
                <c:pt idx="1577">
                  <c:v>33.471792676899085</c:v>
                </c:pt>
                <c:pt idx="1578">
                  <c:v>31.967933514745546</c:v>
                </c:pt>
                <c:pt idx="1579">
                  <c:v>31.588855410138805</c:v>
                </c:pt>
                <c:pt idx="1580">
                  <c:v>33.297992947703754</c:v>
                </c:pt>
                <c:pt idx="1581">
                  <c:v>30.664426648707366</c:v>
                </c:pt>
                <c:pt idx="1582">
                  <c:v>32.992561420694891</c:v>
                </c:pt>
                <c:pt idx="1583">
                  <c:v>35.272455356558979</c:v>
                </c:pt>
                <c:pt idx="1584">
                  <c:v>34.786553525347941</c:v>
                </c:pt>
                <c:pt idx="1585">
                  <c:v>36.105054764977595</c:v>
                </c:pt>
                <c:pt idx="1586">
                  <c:v>37.248663451928849</c:v>
                </c:pt>
                <c:pt idx="1587">
                  <c:v>39.131842722475866</c:v>
                </c:pt>
                <c:pt idx="1588">
                  <c:v>39.100761119921792</c:v>
                </c:pt>
                <c:pt idx="1589">
                  <c:v>39.966805446219425</c:v>
                </c:pt>
                <c:pt idx="1590">
                  <c:v>39.852863639077711</c:v>
                </c:pt>
                <c:pt idx="1591">
                  <c:v>38.865833806744845</c:v>
                </c:pt>
                <c:pt idx="1592">
                  <c:v>37.908320668192985</c:v>
                </c:pt>
                <c:pt idx="1593">
                  <c:v>37.165851890678198</c:v>
                </c:pt>
                <c:pt idx="1594">
                  <c:v>37.145965523296461</c:v>
                </c:pt>
                <c:pt idx="1595">
                  <c:v>38.969741294625102</c:v>
                </c:pt>
                <c:pt idx="1596">
                  <c:v>39.835207022381951</c:v>
                </c:pt>
                <c:pt idx="1597">
                  <c:v>40.713263508912682</c:v>
                </c:pt>
                <c:pt idx="1598">
                  <c:v>39.694053843480042</c:v>
                </c:pt>
                <c:pt idx="1599">
                  <c:v>38.869345472588194</c:v>
                </c:pt>
                <c:pt idx="1600">
                  <c:v>39.734574521107049</c:v>
                </c:pt>
                <c:pt idx="1601">
                  <c:v>38.622829725158056</c:v>
                </c:pt>
                <c:pt idx="1602">
                  <c:v>37.710353536005272</c:v>
                </c:pt>
                <c:pt idx="1603">
                  <c:v>37.648430772033521</c:v>
                </c:pt>
                <c:pt idx="1604">
                  <c:v>37.571014274160902</c:v>
                </c:pt>
                <c:pt idx="1605">
                  <c:v>38.417877923617084</c:v>
                </c:pt>
                <c:pt idx="1606">
                  <c:v>37.504719731173935</c:v>
                </c:pt>
                <c:pt idx="1607">
                  <c:v>38.315097172836666</c:v>
                </c:pt>
                <c:pt idx="1608">
                  <c:v>38.073286341447002</c:v>
                </c:pt>
                <c:pt idx="1609">
                  <c:v>39.665449337466249</c:v>
                </c:pt>
                <c:pt idx="1610">
                  <c:v>40.379674611309468</c:v>
                </c:pt>
                <c:pt idx="1611">
                  <c:v>39.222852157117444</c:v>
                </c:pt>
                <c:pt idx="1612">
                  <c:v>40.070982105933624</c:v>
                </c:pt>
                <c:pt idx="1613">
                  <c:v>40.824207071404253</c:v>
                </c:pt>
                <c:pt idx="1614">
                  <c:v>40.685372559017992</c:v>
                </c:pt>
                <c:pt idx="1615">
                  <c:v>40.378649988534711</c:v>
                </c:pt>
                <c:pt idx="1616">
                  <c:v>39.320425031307579</c:v>
                </c:pt>
                <c:pt idx="1617">
                  <c:v>37.571607192450834</c:v>
                </c:pt>
                <c:pt idx="1618">
                  <c:v>36.082982932860418</c:v>
                </c:pt>
                <c:pt idx="1619">
                  <c:v>34.906618624007969</c:v>
                </c:pt>
                <c:pt idx="1620">
                  <c:v>36.515510536937043</c:v>
                </c:pt>
                <c:pt idx="1621">
                  <c:v>37.041081221295933</c:v>
                </c:pt>
                <c:pt idx="1622">
                  <c:v>35.605139312551444</c:v>
                </c:pt>
                <c:pt idx="1623">
                  <c:v>33.499435982094695</c:v>
                </c:pt>
                <c:pt idx="1624">
                  <c:v>36.281950157577789</c:v>
                </c:pt>
                <c:pt idx="1625">
                  <c:v>36.953911326643805</c:v>
                </c:pt>
                <c:pt idx="1626">
                  <c:v>37.460193655502884</c:v>
                </c:pt>
                <c:pt idx="1627">
                  <c:v>40.615794423688335</c:v>
                </c:pt>
                <c:pt idx="1628">
                  <c:v>41.657982450871586</c:v>
                </c:pt>
                <c:pt idx="1629">
                  <c:v>41.697194363093558</c:v>
                </c:pt>
                <c:pt idx="1630">
                  <c:v>42.724469124060086</c:v>
                </c:pt>
                <c:pt idx="1631">
                  <c:v>43.743617713983554</c:v>
                </c:pt>
                <c:pt idx="1632">
                  <c:v>44.527982433815453</c:v>
                </c:pt>
                <c:pt idx="1633">
                  <c:v>45.044246967095845</c:v>
                </c:pt>
                <c:pt idx="1634">
                  <c:v>44.435337183651626</c:v>
                </c:pt>
                <c:pt idx="1635">
                  <c:v>44.312087953799853</c:v>
                </c:pt>
                <c:pt idx="1636">
                  <c:v>43.50933622375932</c:v>
                </c:pt>
                <c:pt idx="1637">
                  <c:v>40.81454890415408</c:v>
                </c:pt>
                <c:pt idx="1638">
                  <c:v>39.332300275263322</c:v>
                </c:pt>
                <c:pt idx="1639">
                  <c:v>35.326733882837388</c:v>
                </c:pt>
                <c:pt idx="1640">
                  <c:v>37.946874755723556</c:v>
                </c:pt>
                <c:pt idx="1641">
                  <c:v>36.631750821990266</c:v>
                </c:pt>
                <c:pt idx="1642">
                  <c:v>36.723703524441881</c:v>
                </c:pt>
                <c:pt idx="1643">
                  <c:v>36.690521127228514</c:v>
                </c:pt>
                <c:pt idx="1644">
                  <c:v>36.917113750455037</c:v>
                </c:pt>
                <c:pt idx="1645">
                  <c:v>38.091003749047239</c:v>
                </c:pt>
                <c:pt idx="1646">
                  <c:v>37.160776530821991</c:v>
                </c:pt>
                <c:pt idx="1647">
                  <c:v>37.225562263373675</c:v>
                </c:pt>
                <c:pt idx="1648">
                  <c:v>37.486793586298461</c:v>
                </c:pt>
                <c:pt idx="1649">
                  <c:v>38.520372282267672</c:v>
                </c:pt>
                <c:pt idx="1650">
                  <c:v>39.43352891485506</c:v>
                </c:pt>
                <c:pt idx="1651">
                  <c:v>41.019623837501378</c:v>
                </c:pt>
                <c:pt idx="1652">
                  <c:v>38.015020094136702</c:v>
                </c:pt>
                <c:pt idx="1653">
                  <c:v>37.052292218396801</c:v>
                </c:pt>
                <c:pt idx="1654">
                  <c:v>37.032459504671863</c:v>
                </c:pt>
                <c:pt idx="1655">
                  <c:v>35.092709314663566</c:v>
                </c:pt>
                <c:pt idx="1656">
                  <c:v>33.147980358507205</c:v>
                </c:pt>
                <c:pt idx="1657">
                  <c:v>32.035908640458864</c:v>
                </c:pt>
                <c:pt idx="1658">
                  <c:v>30.447029549109473</c:v>
                </c:pt>
                <c:pt idx="1659">
                  <c:v>35.225254027578089</c:v>
                </c:pt>
                <c:pt idx="1660">
                  <c:v>34.22568186629357</c:v>
                </c:pt>
                <c:pt idx="1661">
                  <c:v>33.147428638546835</c:v>
                </c:pt>
                <c:pt idx="1662">
                  <c:v>31.583470461105424</c:v>
                </c:pt>
                <c:pt idx="1663">
                  <c:v>33.711986211776235</c:v>
                </c:pt>
                <c:pt idx="1664">
                  <c:v>36.490758394187807</c:v>
                </c:pt>
                <c:pt idx="1665">
                  <c:v>35.539568468986722</c:v>
                </c:pt>
                <c:pt idx="1666">
                  <c:v>35.600343669280171</c:v>
                </c:pt>
                <c:pt idx="1667">
                  <c:v>35.469555906331713</c:v>
                </c:pt>
                <c:pt idx="1668">
                  <c:v>34.274804825384969</c:v>
                </c:pt>
                <c:pt idx="1669">
                  <c:v>35.190112331073657</c:v>
                </c:pt>
                <c:pt idx="1670">
                  <c:v>32.397321205423523</c:v>
                </c:pt>
                <c:pt idx="1671">
                  <c:v>32.658495696042628</c:v>
                </c:pt>
                <c:pt idx="1672">
                  <c:v>34.680820239619656</c:v>
                </c:pt>
                <c:pt idx="1673">
                  <c:v>33.874941134394881</c:v>
                </c:pt>
                <c:pt idx="1674">
                  <c:v>34.023593769736117</c:v>
                </c:pt>
                <c:pt idx="1675">
                  <c:v>35.016036879846382</c:v>
                </c:pt>
                <c:pt idx="1676">
                  <c:v>34.700689629102449</c:v>
                </c:pt>
                <c:pt idx="1677">
                  <c:v>33.843714326592547</c:v>
                </c:pt>
                <c:pt idx="1678">
                  <c:v>33.078864351699018</c:v>
                </c:pt>
                <c:pt idx="1679">
                  <c:v>29.631790555533833</c:v>
                </c:pt>
                <c:pt idx="1680">
                  <c:v>32.416001783039022</c:v>
                </c:pt>
                <c:pt idx="1681">
                  <c:v>32.373913710853991</c:v>
                </c:pt>
                <c:pt idx="1682">
                  <c:v>33.121862302109598</c:v>
                </c:pt>
                <c:pt idx="1683">
                  <c:v>32.895491624438414</c:v>
                </c:pt>
                <c:pt idx="1684">
                  <c:v>33.680547144803583</c:v>
                </c:pt>
                <c:pt idx="1685">
                  <c:v>34.477531742857352</c:v>
                </c:pt>
                <c:pt idx="1686">
                  <c:v>29.700200892616571</c:v>
                </c:pt>
                <c:pt idx="1687">
                  <c:v>29.910936834890705</c:v>
                </c:pt>
                <c:pt idx="1688">
                  <c:v>30.21402438396418</c:v>
                </c:pt>
                <c:pt idx="1689">
                  <c:v>29.041054258267021</c:v>
                </c:pt>
                <c:pt idx="1690">
                  <c:v>28.403710127355115</c:v>
                </c:pt>
                <c:pt idx="1691">
                  <c:v>27.920096673080103</c:v>
                </c:pt>
                <c:pt idx="1692">
                  <c:v>28.912643552646696</c:v>
                </c:pt>
                <c:pt idx="1693">
                  <c:v>27.200235028121821</c:v>
                </c:pt>
                <c:pt idx="1694">
                  <c:v>25.668813273762105</c:v>
                </c:pt>
                <c:pt idx="1695">
                  <c:v>29.868163166682557</c:v>
                </c:pt>
                <c:pt idx="1696">
                  <c:v>31.748705104975745</c:v>
                </c:pt>
                <c:pt idx="1697">
                  <c:v>31.570952148337991</c:v>
                </c:pt>
                <c:pt idx="1698">
                  <c:v>31.434504435711418</c:v>
                </c:pt>
                <c:pt idx="1699">
                  <c:v>30.037768524139938</c:v>
                </c:pt>
                <c:pt idx="1700">
                  <c:v>26.018529940806559</c:v>
                </c:pt>
                <c:pt idx="1701">
                  <c:v>27.494273281463634</c:v>
                </c:pt>
                <c:pt idx="1702">
                  <c:v>29.813561594646689</c:v>
                </c:pt>
                <c:pt idx="1703">
                  <c:v>28.381932953473274</c:v>
                </c:pt>
                <c:pt idx="1704">
                  <c:v>27.166642276747172</c:v>
                </c:pt>
                <c:pt idx="1705">
                  <c:v>27.767713291657753</c:v>
                </c:pt>
                <c:pt idx="1706">
                  <c:v>31.095736162094457</c:v>
                </c:pt>
                <c:pt idx="1707">
                  <c:v>32.351925951041281</c:v>
                </c:pt>
                <c:pt idx="1708">
                  <c:v>31.283101413915603</c:v>
                </c:pt>
                <c:pt idx="1709">
                  <c:v>33.122886044620138</c:v>
                </c:pt>
                <c:pt idx="1710">
                  <c:v>30.141786405442641</c:v>
                </c:pt>
                <c:pt idx="1711">
                  <c:v>30.244957521092864</c:v>
                </c:pt>
                <c:pt idx="1712">
                  <c:v>31.14358950338077</c:v>
                </c:pt>
                <c:pt idx="1713">
                  <c:v>31.232869911652219</c:v>
                </c:pt>
                <c:pt idx="1714">
                  <c:v>32.211569499653677</c:v>
                </c:pt>
                <c:pt idx="1715">
                  <c:v>32.991411311479744</c:v>
                </c:pt>
                <c:pt idx="1716">
                  <c:v>31.086887320531456</c:v>
                </c:pt>
                <c:pt idx="1717">
                  <c:v>32.980208160489781</c:v>
                </c:pt>
                <c:pt idx="1718">
                  <c:v>33.875556551933698</c:v>
                </c:pt>
                <c:pt idx="1719">
                  <c:v>34.45985959924429</c:v>
                </c:pt>
                <c:pt idx="1720">
                  <c:v>35.848809185173657</c:v>
                </c:pt>
                <c:pt idx="1721">
                  <c:v>34.40621560297285</c:v>
                </c:pt>
                <c:pt idx="1722">
                  <c:v>34.010838826455505</c:v>
                </c:pt>
                <c:pt idx="1723">
                  <c:v>34.740140909711855</c:v>
                </c:pt>
                <c:pt idx="1724">
                  <c:v>34.665684623774901</c:v>
                </c:pt>
                <c:pt idx="1725">
                  <c:v>34.571279619758016</c:v>
                </c:pt>
                <c:pt idx="1726">
                  <c:v>34.353764633355077</c:v>
                </c:pt>
                <c:pt idx="1727">
                  <c:v>34.443489121332178</c:v>
                </c:pt>
                <c:pt idx="1728">
                  <c:v>32.920455890146279</c:v>
                </c:pt>
                <c:pt idx="1729">
                  <c:v>30.658926399254931</c:v>
                </c:pt>
                <c:pt idx="1730">
                  <c:v>30.826379356914149</c:v>
                </c:pt>
                <c:pt idx="1731">
                  <c:v>31.867164549150257</c:v>
                </c:pt>
                <c:pt idx="1732">
                  <c:v>33.597223024316591</c:v>
                </c:pt>
                <c:pt idx="1733">
                  <c:v>31.197271900397567</c:v>
                </c:pt>
                <c:pt idx="1734">
                  <c:v>28.186009291520417</c:v>
                </c:pt>
                <c:pt idx="1735">
                  <c:v>30.011483547332212</c:v>
                </c:pt>
                <c:pt idx="1736">
                  <c:v>30.707387986007607</c:v>
                </c:pt>
                <c:pt idx="1737">
                  <c:v>28.599916675017884</c:v>
                </c:pt>
                <c:pt idx="1738">
                  <c:v>27.66817546385602</c:v>
                </c:pt>
                <c:pt idx="1739">
                  <c:v>30.626428900629762</c:v>
                </c:pt>
                <c:pt idx="1740">
                  <c:v>29.448938902291662</c:v>
                </c:pt>
                <c:pt idx="1741">
                  <c:v>29.336545332496385</c:v>
                </c:pt>
                <c:pt idx="1742">
                  <c:v>30.034209861541392</c:v>
                </c:pt>
                <c:pt idx="1743">
                  <c:v>29.984121354259219</c:v>
                </c:pt>
                <c:pt idx="1744">
                  <c:v>29.064603610370231</c:v>
                </c:pt>
                <c:pt idx="1745">
                  <c:v>29.250986571927434</c:v>
                </c:pt>
                <c:pt idx="1746">
                  <c:v>29.430758040248019</c:v>
                </c:pt>
                <c:pt idx="1747">
                  <c:v>29.695003485319987</c:v>
                </c:pt>
                <c:pt idx="1748">
                  <c:v>30.842651717201033</c:v>
                </c:pt>
                <c:pt idx="1749">
                  <c:v>31.701925841177719</c:v>
                </c:pt>
                <c:pt idx="1750">
                  <c:v>30.782303723563416</c:v>
                </c:pt>
                <c:pt idx="1751">
                  <c:v>30.85625552945741</c:v>
                </c:pt>
                <c:pt idx="1752">
                  <c:v>30.935361161507533</c:v>
                </c:pt>
                <c:pt idx="1753">
                  <c:v>31.916010558840707</c:v>
                </c:pt>
                <c:pt idx="1754">
                  <c:v>30.109509010594575</c:v>
                </c:pt>
                <c:pt idx="1755">
                  <c:v>29.38133696424353</c:v>
                </c:pt>
                <c:pt idx="1756">
                  <c:v>28.836342752266805</c:v>
                </c:pt>
                <c:pt idx="1757">
                  <c:v>30.243683975466958</c:v>
                </c:pt>
                <c:pt idx="1758">
                  <c:v>30.600473832340732</c:v>
                </c:pt>
                <c:pt idx="1759">
                  <c:v>30.903374254620129</c:v>
                </c:pt>
                <c:pt idx="1760">
                  <c:v>30.25149869404326</c:v>
                </c:pt>
                <c:pt idx="1761">
                  <c:v>31.249305678012938</c:v>
                </c:pt>
                <c:pt idx="1762">
                  <c:v>29.439403257950833</c:v>
                </c:pt>
                <c:pt idx="1763">
                  <c:v>30.325014458294056</c:v>
                </c:pt>
                <c:pt idx="1764">
                  <c:v>31.330086044297609</c:v>
                </c:pt>
                <c:pt idx="1765">
                  <c:v>31.33812325509022</c:v>
                </c:pt>
                <c:pt idx="1766">
                  <c:v>29.63277772654612</c:v>
                </c:pt>
                <c:pt idx="1767">
                  <c:v>30.78339145929646</c:v>
                </c:pt>
                <c:pt idx="1768">
                  <c:v>30.102169192128478</c:v>
                </c:pt>
                <c:pt idx="1769">
                  <c:v>30.088235949002001</c:v>
                </c:pt>
                <c:pt idx="1770">
                  <c:v>29.978341012776255</c:v>
                </c:pt>
                <c:pt idx="1771">
                  <c:v>28.192797321137512</c:v>
                </c:pt>
                <c:pt idx="1772">
                  <c:v>28.383756210416049</c:v>
                </c:pt>
                <c:pt idx="1773">
                  <c:v>28.576053818727853</c:v>
                </c:pt>
                <c:pt idx="1774">
                  <c:v>28.747181314169918</c:v>
                </c:pt>
                <c:pt idx="1775">
                  <c:v>28.183517650928465</c:v>
                </c:pt>
                <c:pt idx="1776">
                  <c:v>29.44761883470904</c:v>
                </c:pt>
                <c:pt idx="1777">
                  <c:v>30.582684426955101</c:v>
                </c:pt>
                <c:pt idx="1778">
                  <c:v>31.326864885705817</c:v>
                </c:pt>
                <c:pt idx="1779">
                  <c:v>31.118853584783128</c:v>
                </c:pt>
                <c:pt idx="1780">
                  <c:v>30.149447314936754</c:v>
                </c:pt>
                <c:pt idx="1781">
                  <c:v>30.079749647135504</c:v>
                </c:pt>
                <c:pt idx="1782">
                  <c:v>28.041632745832818</c:v>
                </c:pt>
                <c:pt idx="1783">
                  <c:v>26.200317609155718</c:v>
                </c:pt>
                <c:pt idx="1784">
                  <c:v>27.31614595733701</c:v>
                </c:pt>
                <c:pt idx="1785">
                  <c:v>28.206635896408802</c:v>
                </c:pt>
                <c:pt idx="1786">
                  <c:v>27.30951235931283</c:v>
                </c:pt>
                <c:pt idx="1787">
                  <c:v>27.409105530281057</c:v>
                </c:pt>
                <c:pt idx="1788">
                  <c:v>27.597699570504624</c:v>
                </c:pt>
                <c:pt idx="1789">
                  <c:v>26.785105964488771</c:v>
                </c:pt>
                <c:pt idx="1790">
                  <c:v>25.171642166855424</c:v>
                </c:pt>
                <c:pt idx="1791">
                  <c:v>25.441787801681194</c:v>
                </c:pt>
                <c:pt idx="1792">
                  <c:v>25.697105769027409</c:v>
                </c:pt>
                <c:pt idx="1793">
                  <c:v>24.84540328886256</c:v>
                </c:pt>
                <c:pt idx="1794">
                  <c:v>25.96656902628737</c:v>
                </c:pt>
                <c:pt idx="1795">
                  <c:v>25.064428592536075</c:v>
                </c:pt>
                <c:pt idx="1796">
                  <c:v>24.354282837109537</c:v>
                </c:pt>
                <c:pt idx="1797">
                  <c:v>25.431796342650419</c:v>
                </c:pt>
                <c:pt idx="1798">
                  <c:v>24.711565765699731</c:v>
                </c:pt>
                <c:pt idx="1799">
                  <c:v>25.877078983104063</c:v>
                </c:pt>
                <c:pt idx="1800">
                  <c:v>26.939353102351699</c:v>
                </c:pt>
                <c:pt idx="1801">
                  <c:v>28.77582499309273</c:v>
                </c:pt>
                <c:pt idx="1802">
                  <c:v>28.622704854350044</c:v>
                </c:pt>
                <c:pt idx="1803">
                  <c:v>30.174535942420018</c:v>
                </c:pt>
                <c:pt idx="1804">
                  <c:v>28.78423311815617</c:v>
                </c:pt>
                <c:pt idx="1805">
                  <c:v>29.248731794334127</c:v>
                </c:pt>
                <c:pt idx="1806">
                  <c:v>27.863606328658001</c:v>
                </c:pt>
                <c:pt idx="1807">
                  <c:v>28.492188946584399</c:v>
                </c:pt>
                <c:pt idx="1808">
                  <c:v>29.127613010629311</c:v>
                </c:pt>
                <c:pt idx="1809">
                  <c:v>27.710847382948728</c:v>
                </c:pt>
                <c:pt idx="1810">
                  <c:v>26.264069063123745</c:v>
                </c:pt>
                <c:pt idx="1811">
                  <c:v>26.068773784554615</c:v>
                </c:pt>
                <c:pt idx="1812">
                  <c:v>23.977885765466951</c:v>
                </c:pt>
                <c:pt idx="1813">
                  <c:v>23.893578579780584</c:v>
                </c:pt>
                <c:pt idx="1814">
                  <c:v>22.10938734375371</c:v>
                </c:pt>
                <c:pt idx="1815">
                  <c:v>20.668494822531475</c:v>
                </c:pt>
                <c:pt idx="1816">
                  <c:v>19.97718000645413</c:v>
                </c:pt>
                <c:pt idx="1817">
                  <c:v>20.25491152032744</c:v>
                </c:pt>
                <c:pt idx="1818">
                  <c:v>18.522716472104623</c:v>
                </c:pt>
                <c:pt idx="1819">
                  <c:v>18.67796741145898</c:v>
                </c:pt>
                <c:pt idx="1820">
                  <c:v>19.71071242834504</c:v>
                </c:pt>
                <c:pt idx="1821">
                  <c:v>21.450940973123579</c:v>
                </c:pt>
                <c:pt idx="1822">
                  <c:v>21.199062334457455</c:v>
                </c:pt>
                <c:pt idx="1823">
                  <c:v>21.954460847933628</c:v>
                </c:pt>
                <c:pt idx="1824">
                  <c:v>21.809946472318778</c:v>
                </c:pt>
                <c:pt idx="1825">
                  <c:v>21.758837796383538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8-444A-8044-48883C97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735039"/>
        <c:axId val="1565092543"/>
      </c:lineChart>
      <c:catAx>
        <c:axId val="16257350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92543"/>
        <c:crosses val="autoZero"/>
        <c:auto val="1"/>
        <c:lblAlgn val="ctr"/>
        <c:lblOffset val="100"/>
        <c:noMultiLvlLbl val="0"/>
      </c:catAx>
      <c:valAx>
        <c:axId val="1565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1050925</xdr:colOff>
      <xdr:row>3</xdr:row>
      <xdr:rowOff>85725</xdr:rowOff>
    </xdr:from>
    <xdr:to>
      <xdr:col>9</xdr:col>
      <xdr:colOff>447675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5B47F-AB7A-4BA9-AE54-9209C316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27" totalsRowShown="0">
  <autoFilter ref="A1:E1827" xr:uid="{00000000-0009-0000-0100-000001000000}"/>
  <tableColumns count="5">
    <tableColumn id="1" xr3:uid="{00000000-0010-0000-0000-000001000000}" name="date" dataDxfId="2"/>
    <tableColumn id="2" xr3:uid="{00000000-0010-0000-0000-000002000000}" name="TempC"/>
    <tableColumn id="3" xr3:uid="{00000000-0010-0000-0000-000003000000}" name="Forecast(TempC)">
      <calculatedColumnFormula>_xlfn.FORECAST.ETS(A2,$B$2:$B$1097,$A$2:$A$1097,1,1)</calculatedColumnFormula>
    </tableColumn>
    <tableColumn id="4" xr3:uid="{00000000-0010-0000-0000-000004000000}" name="Lower Confidence Bound(TempC)" dataDxfId="1">
      <calculatedColumnFormula>C2-_xlfn.FORECAST.ETS.CONFINT(A2,$B$2:$B$1097,$A$2:$A$1097,0.95,1,1)</calculatedColumnFormula>
    </tableColumn>
    <tableColumn id="5" xr3:uid="{00000000-0010-0000-0000-000005000000}" name="Upper Confidence Bound(TempC)" dataDxfId="0">
      <calculatedColumnFormula>C2+_xlfn.FORECAST.ETS.CONFINT(A2,$B$2:$B$1097,$A$2:$A$1097,0.95,1,1)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7"/>
  <sheetViews>
    <sheetView workbookViewId="0"/>
  </sheetViews>
  <sheetFormatPr defaultRowHeight="14.5" x14ac:dyDescent="0.35"/>
  <cols>
    <col min="1" max="1" width="10.453125" bestFit="1" customWidth="1"/>
    <col min="2" max="2" width="8.81640625" bestFit="1" customWidth="1"/>
    <col min="3" max="3" width="17" customWidth="1"/>
    <col min="4" max="4" width="30.7265625" customWidth="1"/>
    <col min="5" max="5" width="30.816406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5">
      <c r="A2" s="1">
        <v>43101</v>
      </c>
      <c r="B2">
        <v>23</v>
      </c>
    </row>
    <row r="3" spans="1:5" x14ac:dyDescent="0.35">
      <c r="A3" s="1">
        <v>43102</v>
      </c>
      <c r="B3">
        <v>23</v>
      </c>
    </row>
    <row r="4" spans="1:5" x14ac:dyDescent="0.35">
      <c r="A4" s="1">
        <v>43103</v>
      </c>
      <c r="B4">
        <v>25</v>
      </c>
    </row>
    <row r="5" spans="1:5" x14ac:dyDescent="0.35">
      <c r="A5" s="1">
        <v>43104</v>
      </c>
      <c r="B5">
        <v>22</v>
      </c>
    </row>
    <row r="6" spans="1:5" x14ac:dyDescent="0.35">
      <c r="A6" s="1">
        <v>43105</v>
      </c>
      <c r="B6">
        <v>25</v>
      </c>
    </row>
    <row r="7" spans="1:5" x14ac:dyDescent="0.35">
      <c r="A7" s="1">
        <v>43106</v>
      </c>
      <c r="B7">
        <v>23</v>
      </c>
    </row>
    <row r="8" spans="1:5" x14ac:dyDescent="0.35">
      <c r="A8" s="1">
        <v>43107</v>
      </c>
      <c r="B8">
        <v>23</v>
      </c>
    </row>
    <row r="9" spans="1:5" x14ac:dyDescent="0.35">
      <c r="A9" s="1">
        <v>43108</v>
      </c>
      <c r="B9">
        <v>24</v>
      </c>
    </row>
    <row r="10" spans="1:5" x14ac:dyDescent="0.35">
      <c r="A10" s="1">
        <v>43109</v>
      </c>
      <c r="B10">
        <v>26</v>
      </c>
    </row>
    <row r="11" spans="1:5" x14ac:dyDescent="0.35">
      <c r="A11" s="1">
        <v>43110</v>
      </c>
      <c r="B11">
        <v>26</v>
      </c>
    </row>
    <row r="12" spans="1:5" x14ac:dyDescent="0.35">
      <c r="A12" s="1">
        <v>43111</v>
      </c>
      <c r="B12">
        <v>24</v>
      </c>
    </row>
    <row r="13" spans="1:5" x14ac:dyDescent="0.35">
      <c r="A13" s="1">
        <v>43112</v>
      </c>
      <c r="B13">
        <v>25</v>
      </c>
    </row>
    <row r="14" spans="1:5" x14ac:dyDescent="0.35">
      <c r="A14" s="1">
        <v>43113</v>
      </c>
      <c r="B14">
        <v>26</v>
      </c>
    </row>
    <row r="15" spans="1:5" x14ac:dyDescent="0.35">
      <c r="A15" s="1">
        <v>43114</v>
      </c>
      <c r="B15">
        <v>26</v>
      </c>
    </row>
    <row r="16" spans="1:5" x14ac:dyDescent="0.35">
      <c r="A16" s="1">
        <v>43115</v>
      </c>
      <c r="B16">
        <v>26</v>
      </c>
    </row>
    <row r="17" spans="1:2" x14ac:dyDescent="0.35">
      <c r="A17" s="1">
        <v>43116</v>
      </c>
      <c r="B17">
        <v>27</v>
      </c>
    </row>
    <row r="18" spans="1:2" x14ac:dyDescent="0.35">
      <c r="A18" s="1">
        <v>43117</v>
      </c>
      <c r="B18">
        <v>26</v>
      </c>
    </row>
    <row r="19" spans="1:2" x14ac:dyDescent="0.35">
      <c r="A19" s="1">
        <v>43118</v>
      </c>
      <c r="B19">
        <v>29</v>
      </c>
    </row>
    <row r="20" spans="1:2" x14ac:dyDescent="0.35">
      <c r="A20" s="1">
        <v>43119</v>
      </c>
      <c r="B20">
        <v>27</v>
      </c>
    </row>
    <row r="21" spans="1:2" x14ac:dyDescent="0.35">
      <c r="A21" s="1">
        <v>43120</v>
      </c>
      <c r="B21">
        <v>26</v>
      </c>
    </row>
    <row r="22" spans="1:2" x14ac:dyDescent="0.35">
      <c r="A22" s="1">
        <v>43121</v>
      </c>
      <c r="B22">
        <v>27</v>
      </c>
    </row>
    <row r="23" spans="1:2" x14ac:dyDescent="0.35">
      <c r="A23" s="1">
        <v>43122</v>
      </c>
      <c r="B23">
        <v>26</v>
      </c>
    </row>
    <row r="24" spans="1:2" x14ac:dyDescent="0.35">
      <c r="A24" s="1">
        <v>43123</v>
      </c>
      <c r="B24">
        <v>24</v>
      </c>
    </row>
    <row r="25" spans="1:2" x14ac:dyDescent="0.35">
      <c r="A25" s="1">
        <v>43124</v>
      </c>
      <c r="B25">
        <v>24</v>
      </c>
    </row>
    <row r="26" spans="1:2" x14ac:dyDescent="0.35">
      <c r="A26" s="1">
        <v>43125</v>
      </c>
      <c r="B26">
        <v>24</v>
      </c>
    </row>
    <row r="27" spans="1:2" x14ac:dyDescent="0.35">
      <c r="A27" s="1">
        <v>43126</v>
      </c>
      <c r="B27">
        <v>25</v>
      </c>
    </row>
    <row r="28" spans="1:2" x14ac:dyDescent="0.35">
      <c r="A28" s="1">
        <v>43127</v>
      </c>
      <c r="B28">
        <v>26</v>
      </c>
    </row>
    <row r="29" spans="1:2" x14ac:dyDescent="0.35">
      <c r="A29" s="1">
        <v>43128</v>
      </c>
      <c r="B29">
        <v>27</v>
      </c>
    </row>
    <row r="30" spans="1:2" x14ac:dyDescent="0.35">
      <c r="A30" s="1">
        <v>43129</v>
      </c>
      <c r="B30">
        <v>28</v>
      </c>
    </row>
    <row r="31" spans="1:2" x14ac:dyDescent="0.35">
      <c r="A31" s="1">
        <v>43130</v>
      </c>
      <c r="B31">
        <v>28</v>
      </c>
    </row>
    <row r="32" spans="1:2" x14ac:dyDescent="0.35">
      <c r="A32" s="1">
        <v>43131</v>
      </c>
      <c r="B32">
        <v>29</v>
      </c>
    </row>
    <row r="33" spans="1:2" x14ac:dyDescent="0.35">
      <c r="A33" s="1">
        <v>43132</v>
      </c>
      <c r="B33">
        <v>29</v>
      </c>
    </row>
    <row r="34" spans="1:2" x14ac:dyDescent="0.35">
      <c r="A34" s="1">
        <v>43133</v>
      </c>
      <c r="B34">
        <v>28</v>
      </c>
    </row>
    <row r="35" spans="1:2" x14ac:dyDescent="0.35">
      <c r="A35" s="1">
        <v>43134</v>
      </c>
      <c r="B35">
        <v>29</v>
      </c>
    </row>
    <row r="36" spans="1:2" x14ac:dyDescent="0.35">
      <c r="A36" s="1">
        <v>43135</v>
      </c>
      <c r="B36">
        <v>28</v>
      </c>
    </row>
    <row r="37" spans="1:2" x14ac:dyDescent="0.35">
      <c r="A37" s="1">
        <v>43136</v>
      </c>
      <c r="B37">
        <v>26</v>
      </c>
    </row>
    <row r="38" spans="1:2" x14ac:dyDescent="0.35">
      <c r="A38" s="1">
        <v>43137</v>
      </c>
      <c r="B38">
        <v>26</v>
      </c>
    </row>
    <row r="39" spans="1:2" x14ac:dyDescent="0.35">
      <c r="A39" s="1">
        <v>43138</v>
      </c>
      <c r="B39">
        <v>27</v>
      </c>
    </row>
    <row r="40" spans="1:2" x14ac:dyDescent="0.35">
      <c r="A40" s="1">
        <v>43139</v>
      </c>
      <c r="B40">
        <v>25</v>
      </c>
    </row>
    <row r="41" spans="1:2" x14ac:dyDescent="0.35">
      <c r="A41" s="1">
        <v>43140</v>
      </c>
      <c r="B41">
        <v>26</v>
      </c>
    </row>
    <row r="42" spans="1:2" x14ac:dyDescent="0.35">
      <c r="A42" s="1">
        <v>43141</v>
      </c>
      <c r="B42">
        <v>26</v>
      </c>
    </row>
    <row r="43" spans="1:2" x14ac:dyDescent="0.35">
      <c r="A43" s="1">
        <v>43142</v>
      </c>
      <c r="B43">
        <v>26</v>
      </c>
    </row>
    <row r="44" spans="1:2" x14ac:dyDescent="0.35">
      <c r="A44" s="1">
        <v>43143</v>
      </c>
      <c r="B44">
        <v>26</v>
      </c>
    </row>
    <row r="45" spans="1:2" x14ac:dyDescent="0.35">
      <c r="A45" s="1">
        <v>43144</v>
      </c>
      <c r="B45">
        <v>26</v>
      </c>
    </row>
    <row r="46" spans="1:2" x14ac:dyDescent="0.35">
      <c r="A46" s="1">
        <v>43145</v>
      </c>
      <c r="B46">
        <v>26</v>
      </c>
    </row>
    <row r="47" spans="1:2" x14ac:dyDescent="0.35">
      <c r="A47" s="1">
        <v>43146</v>
      </c>
      <c r="B47">
        <v>28</v>
      </c>
    </row>
    <row r="48" spans="1:2" x14ac:dyDescent="0.35">
      <c r="A48" s="1">
        <v>43147</v>
      </c>
      <c r="B48">
        <v>28</v>
      </c>
    </row>
    <row r="49" spans="1:2" x14ac:dyDescent="0.35">
      <c r="A49" s="1">
        <v>43148</v>
      </c>
      <c r="B49">
        <v>30</v>
      </c>
    </row>
    <row r="50" spans="1:2" x14ac:dyDescent="0.35">
      <c r="A50" s="1">
        <v>43149</v>
      </c>
      <c r="B50">
        <v>29</v>
      </c>
    </row>
    <row r="51" spans="1:2" x14ac:dyDescent="0.35">
      <c r="A51" s="1">
        <v>43150</v>
      </c>
      <c r="B51">
        <v>32</v>
      </c>
    </row>
    <row r="52" spans="1:2" x14ac:dyDescent="0.35">
      <c r="A52" s="1">
        <v>43151</v>
      </c>
      <c r="B52">
        <v>33</v>
      </c>
    </row>
    <row r="53" spans="1:2" x14ac:dyDescent="0.35">
      <c r="A53" s="1">
        <v>43152</v>
      </c>
      <c r="B53">
        <v>33</v>
      </c>
    </row>
    <row r="54" spans="1:2" x14ac:dyDescent="0.35">
      <c r="A54" s="1">
        <v>43153</v>
      </c>
      <c r="B54">
        <v>33</v>
      </c>
    </row>
    <row r="55" spans="1:2" x14ac:dyDescent="0.35">
      <c r="A55" s="1">
        <v>43154</v>
      </c>
      <c r="B55">
        <v>33</v>
      </c>
    </row>
    <row r="56" spans="1:2" x14ac:dyDescent="0.35">
      <c r="A56" s="1">
        <v>43155</v>
      </c>
      <c r="B56">
        <v>32</v>
      </c>
    </row>
    <row r="57" spans="1:2" x14ac:dyDescent="0.35">
      <c r="A57" s="1">
        <v>43156</v>
      </c>
      <c r="B57">
        <v>31</v>
      </c>
    </row>
    <row r="58" spans="1:2" x14ac:dyDescent="0.35">
      <c r="A58" s="1">
        <v>43157</v>
      </c>
      <c r="B58">
        <v>31</v>
      </c>
    </row>
    <row r="59" spans="1:2" x14ac:dyDescent="0.35">
      <c r="A59" s="1">
        <v>43158</v>
      </c>
      <c r="B59">
        <v>34</v>
      </c>
    </row>
    <row r="60" spans="1:2" x14ac:dyDescent="0.35">
      <c r="A60" s="1">
        <v>43159</v>
      </c>
      <c r="B60">
        <v>32</v>
      </c>
    </row>
    <row r="61" spans="1:2" x14ac:dyDescent="0.35">
      <c r="A61" s="1">
        <v>43160</v>
      </c>
      <c r="B61">
        <v>33</v>
      </c>
    </row>
    <row r="62" spans="1:2" x14ac:dyDescent="0.35">
      <c r="A62" s="1">
        <v>43161</v>
      </c>
      <c r="B62">
        <v>34</v>
      </c>
    </row>
    <row r="63" spans="1:2" x14ac:dyDescent="0.35">
      <c r="A63" s="1">
        <v>43162</v>
      </c>
      <c r="B63">
        <v>34</v>
      </c>
    </row>
    <row r="64" spans="1:2" x14ac:dyDescent="0.35">
      <c r="A64" s="1">
        <v>43163</v>
      </c>
      <c r="B64">
        <v>32</v>
      </c>
    </row>
    <row r="65" spans="1:2" x14ac:dyDescent="0.35">
      <c r="A65" s="1">
        <v>43164</v>
      </c>
      <c r="B65">
        <v>30</v>
      </c>
    </row>
    <row r="66" spans="1:2" x14ac:dyDescent="0.35">
      <c r="A66" s="1">
        <v>43165</v>
      </c>
      <c r="B66">
        <v>31</v>
      </c>
    </row>
    <row r="67" spans="1:2" x14ac:dyDescent="0.35">
      <c r="A67" s="1">
        <v>43166</v>
      </c>
      <c r="B67">
        <v>35</v>
      </c>
    </row>
    <row r="68" spans="1:2" x14ac:dyDescent="0.35">
      <c r="A68" s="1">
        <v>43167</v>
      </c>
      <c r="B68">
        <v>34</v>
      </c>
    </row>
    <row r="69" spans="1:2" x14ac:dyDescent="0.35">
      <c r="A69" s="1">
        <v>43168</v>
      </c>
      <c r="B69">
        <v>34</v>
      </c>
    </row>
    <row r="70" spans="1:2" x14ac:dyDescent="0.35">
      <c r="A70" s="1">
        <v>43169</v>
      </c>
      <c r="B70">
        <v>36</v>
      </c>
    </row>
    <row r="71" spans="1:2" x14ac:dyDescent="0.35">
      <c r="A71" s="1">
        <v>43170</v>
      </c>
      <c r="B71">
        <v>35</v>
      </c>
    </row>
    <row r="72" spans="1:2" x14ac:dyDescent="0.35">
      <c r="A72" s="1">
        <v>43171</v>
      </c>
      <c r="B72">
        <v>36</v>
      </c>
    </row>
    <row r="73" spans="1:2" x14ac:dyDescent="0.35">
      <c r="A73" s="1">
        <v>43172</v>
      </c>
      <c r="B73">
        <v>36</v>
      </c>
    </row>
    <row r="74" spans="1:2" x14ac:dyDescent="0.35">
      <c r="A74" s="1">
        <v>43173</v>
      </c>
      <c r="B74">
        <v>34</v>
      </c>
    </row>
    <row r="75" spans="1:2" x14ac:dyDescent="0.35">
      <c r="A75" s="1">
        <v>43174</v>
      </c>
      <c r="B75">
        <v>34</v>
      </c>
    </row>
    <row r="76" spans="1:2" x14ac:dyDescent="0.35">
      <c r="A76" s="1">
        <v>43175</v>
      </c>
      <c r="B76">
        <v>33</v>
      </c>
    </row>
    <row r="77" spans="1:2" x14ac:dyDescent="0.35">
      <c r="A77" s="1">
        <v>43176</v>
      </c>
      <c r="B77">
        <v>33</v>
      </c>
    </row>
    <row r="78" spans="1:2" x14ac:dyDescent="0.35">
      <c r="A78" s="1">
        <v>43177</v>
      </c>
      <c r="B78">
        <v>35</v>
      </c>
    </row>
    <row r="79" spans="1:2" x14ac:dyDescent="0.35">
      <c r="A79" s="1">
        <v>43178</v>
      </c>
      <c r="B79">
        <v>36</v>
      </c>
    </row>
    <row r="80" spans="1:2" x14ac:dyDescent="0.35">
      <c r="A80" s="1">
        <v>43179</v>
      </c>
      <c r="B80">
        <v>34</v>
      </c>
    </row>
    <row r="81" spans="1:2" x14ac:dyDescent="0.35">
      <c r="A81" s="1">
        <v>43180</v>
      </c>
      <c r="B81">
        <v>33</v>
      </c>
    </row>
    <row r="82" spans="1:2" x14ac:dyDescent="0.35">
      <c r="A82" s="1">
        <v>43181</v>
      </c>
      <c r="B82">
        <v>31</v>
      </c>
    </row>
    <row r="83" spans="1:2" x14ac:dyDescent="0.35">
      <c r="A83" s="1">
        <v>43182</v>
      </c>
      <c r="B83">
        <v>31</v>
      </c>
    </row>
    <row r="84" spans="1:2" x14ac:dyDescent="0.35">
      <c r="A84" s="1">
        <v>43183</v>
      </c>
      <c r="B84">
        <v>34</v>
      </c>
    </row>
    <row r="85" spans="1:2" x14ac:dyDescent="0.35">
      <c r="A85" s="1">
        <v>43184</v>
      </c>
      <c r="B85">
        <v>36</v>
      </c>
    </row>
    <row r="86" spans="1:2" x14ac:dyDescent="0.35">
      <c r="A86" s="1">
        <v>43185</v>
      </c>
      <c r="B86">
        <v>37</v>
      </c>
    </row>
    <row r="87" spans="1:2" x14ac:dyDescent="0.35">
      <c r="A87" s="1">
        <v>43186</v>
      </c>
      <c r="B87">
        <v>38</v>
      </c>
    </row>
    <row r="88" spans="1:2" x14ac:dyDescent="0.35">
      <c r="A88" s="1">
        <v>43187</v>
      </c>
      <c r="B88">
        <v>39</v>
      </c>
    </row>
    <row r="89" spans="1:2" x14ac:dyDescent="0.35">
      <c r="A89" s="1">
        <v>43188</v>
      </c>
      <c r="B89">
        <v>39</v>
      </c>
    </row>
    <row r="90" spans="1:2" x14ac:dyDescent="0.35">
      <c r="A90" s="1">
        <v>43189</v>
      </c>
      <c r="B90">
        <v>39</v>
      </c>
    </row>
    <row r="91" spans="1:2" x14ac:dyDescent="0.35">
      <c r="A91" s="1">
        <v>43190</v>
      </c>
      <c r="B91">
        <v>39</v>
      </c>
    </row>
    <row r="92" spans="1:2" x14ac:dyDescent="0.35">
      <c r="A92" s="1">
        <v>43191</v>
      </c>
      <c r="B92">
        <v>38</v>
      </c>
    </row>
    <row r="93" spans="1:2" x14ac:dyDescent="0.35">
      <c r="A93" s="1">
        <v>43192</v>
      </c>
      <c r="B93">
        <v>38</v>
      </c>
    </row>
    <row r="94" spans="1:2" x14ac:dyDescent="0.35">
      <c r="A94" s="1">
        <v>43193</v>
      </c>
      <c r="B94">
        <v>39</v>
      </c>
    </row>
    <row r="95" spans="1:2" x14ac:dyDescent="0.35">
      <c r="A95" s="1">
        <v>43194</v>
      </c>
      <c r="B95">
        <v>40</v>
      </c>
    </row>
    <row r="96" spans="1:2" x14ac:dyDescent="0.35">
      <c r="A96" s="1">
        <v>43195</v>
      </c>
      <c r="B96">
        <v>39</v>
      </c>
    </row>
    <row r="97" spans="1:2" x14ac:dyDescent="0.35">
      <c r="A97" s="1">
        <v>43196</v>
      </c>
      <c r="B97">
        <v>38</v>
      </c>
    </row>
    <row r="98" spans="1:2" x14ac:dyDescent="0.35">
      <c r="A98" s="1">
        <v>43197</v>
      </c>
      <c r="B98">
        <v>37</v>
      </c>
    </row>
    <row r="99" spans="1:2" x14ac:dyDescent="0.35">
      <c r="A99" s="1">
        <v>43198</v>
      </c>
      <c r="B99">
        <v>37</v>
      </c>
    </row>
    <row r="100" spans="1:2" x14ac:dyDescent="0.35">
      <c r="A100" s="1">
        <v>43199</v>
      </c>
      <c r="B100">
        <v>38</v>
      </c>
    </row>
    <row r="101" spans="1:2" x14ac:dyDescent="0.35">
      <c r="A101" s="1">
        <v>43200</v>
      </c>
      <c r="B101">
        <v>38</v>
      </c>
    </row>
    <row r="102" spans="1:2" x14ac:dyDescent="0.35">
      <c r="A102" s="1">
        <v>43201</v>
      </c>
      <c r="B102">
        <v>37</v>
      </c>
    </row>
    <row r="103" spans="1:2" x14ac:dyDescent="0.35">
      <c r="A103" s="1">
        <v>43202</v>
      </c>
      <c r="B103">
        <v>36</v>
      </c>
    </row>
    <row r="104" spans="1:2" x14ac:dyDescent="0.35">
      <c r="A104" s="1">
        <v>43203</v>
      </c>
      <c r="B104">
        <v>40</v>
      </c>
    </row>
    <row r="105" spans="1:2" x14ac:dyDescent="0.35">
      <c r="A105" s="1">
        <v>43204</v>
      </c>
      <c r="B105">
        <v>38</v>
      </c>
    </row>
    <row r="106" spans="1:2" x14ac:dyDescent="0.35">
      <c r="A106" s="1">
        <v>43205</v>
      </c>
      <c r="B106">
        <v>39</v>
      </c>
    </row>
    <row r="107" spans="1:2" x14ac:dyDescent="0.35">
      <c r="A107" s="1">
        <v>43206</v>
      </c>
      <c r="B107">
        <v>40</v>
      </c>
    </row>
    <row r="108" spans="1:2" x14ac:dyDescent="0.35">
      <c r="A108" s="1">
        <v>43207</v>
      </c>
      <c r="B108">
        <v>40</v>
      </c>
    </row>
    <row r="109" spans="1:2" x14ac:dyDescent="0.35">
      <c r="A109" s="1">
        <v>43208</v>
      </c>
      <c r="B109">
        <v>40</v>
      </c>
    </row>
    <row r="110" spans="1:2" x14ac:dyDescent="0.35">
      <c r="A110" s="1">
        <v>43209</v>
      </c>
      <c r="B110">
        <v>39</v>
      </c>
    </row>
    <row r="111" spans="1:2" x14ac:dyDescent="0.35">
      <c r="A111" s="1">
        <v>43210</v>
      </c>
      <c r="B111">
        <v>38</v>
      </c>
    </row>
    <row r="112" spans="1:2" x14ac:dyDescent="0.35">
      <c r="A112" s="1">
        <v>43211</v>
      </c>
      <c r="B112">
        <v>37</v>
      </c>
    </row>
    <row r="113" spans="1:2" x14ac:dyDescent="0.35">
      <c r="A113" s="1">
        <v>43212</v>
      </c>
      <c r="B113">
        <v>36</v>
      </c>
    </row>
    <row r="114" spans="1:2" x14ac:dyDescent="0.35">
      <c r="A114" s="1">
        <v>43213</v>
      </c>
      <c r="B114">
        <v>38</v>
      </c>
    </row>
    <row r="115" spans="1:2" x14ac:dyDescent="0.35">
      <c r="A115" s="1">
        <v>43214</v>
      </c>
      <c r="B115">
        <v>40</v>
      </c>
    </row>
    <row r="116" spans="1:2" x14ac:dyDescent="0.35">
      <c r="A116" s="1">
        <v>43215</v>
      </c>
      <c r="B116">
        <v>41</v>
      </c>
    </row>
    <row r="117" spans="1:2" x14ac:dyDescent="0.35">
      <c r="A117" s="1">
        <v>43216</v>
      </c>
      <c r="B117">
        <v>42</v>
      </c>
    </row>
    <row r="118" spans="1:2" x14ac:dyDescent="0.35">
      <c r="A118" s="1">
        <v>43217</v>
      </c>
      <c r="B118">
        <v>43</v>
      </c>
    </row>
    <row r="119" spans="1:2" x14ac:dyDescent="0.35">
      <c r="A119" s="1">
        <v>43218</v>
      </c>
      <c r="B119">
        <v>43</v>
      </c>
    </row>
    <row r="120" spans="1:2" x14ac:dyDescent="0.35">
      <c r="A120" s="1">
        <v>43219</v>
      </c>
      <c r="B120">
        <v>44</v>
      </c>
    </row>
    <row r="121" spans="1:2" x14ac:dyDescent="0.35">
      <c r="A121" s="1">
        <v>43220</v>
      </c>
      <c r="B121">
        <v>44</v>
      </c>
    </row>
    <row r="122" spans="1:2" x14ac:dyDescent="0.35">
      <c r="A122" s="1">
        <v>43221</v>
      </c>
      <c r="B122">
        <v>44</v>
      </c>
    </row>
    <row r="123" spans="1:2" x14ac:dyDescent="0.35">
      <c r="A123" s="1">
        <v>43222</v>
      </c>
      <c r="B123">
        <v>43</v>
      </c>
    </row>
    <row r="124" spans="1:2" x14ac:dyDescent="0.35">
      <c r="A124" s="1">
        <v>43223</v>
      </c>
      <c r="B124">
        <v>42</v>
      </c>
    </row>
    <row r="125" spans="1:2" x14ac:dyDescent="0.35">
      <c r="A125" s="1">
        <v>43224</v>
      </c>
      <c r="B125">
        <v>43</v>
      </c>
    </row>
    <row r="126" spans="1:2" x14ac:dyDescent="0.35">
      <c r="A126" s="1">
        <v>43225</v>
      </c>
      <c r="B126">
        <v>43</v>
      </c>
    </row>
    <row r="127" spans="1:2" x14ac:dyDescent="0.35">
      <c r="A127" s="1">
        <v>43226</v>
      </c>
      <c r="B127">
        <v>42</v>
      </c>
    </row>
    <row r="128" spans="1:2" x14ac:dyDescent="0.35">
      <c r="A128" s="1">
        <v>43227</v>
      </c>
      <c r="B128">
        <v>41</v>
      </c>
    </row>
    <row r="129" spans="1:2" x14ac:dyDescent="0.35">
      <c r="A129" s="1">
        <v>43228</v>
      </c>
      <c r="B129">
        <v>37</v>
      </c>
    </row>
    <row r="130" spans="1:2" x14ac:dyDescent="0.35">
      <c r="A130" s="1">
        <v>43229</v>
      </c>
      <c r="B130">
        <v>38</v>
      </c>
    </row>
    <row r="131" spans="1:2" x14ac:dyDescent="0.35">
      <c r="A131" s="1">
        <v>43230</v>
      </c>
      <c r="B131">
        <v>42</v>
      </c>
    </row>
    <row r="132" spans="1:2" x14ac:dyDescent="0.35">
      <c r="A132" s="1">
        <v>43231</v>
      </c>
      <c r="B132">
        <v>44</v>
      </c>
    </row>
    <row r="133" spans="1:2" x14ac:dyDescent="0.35">
      <c r="A133" s="1">
        <v>43232</v>
      </c>
      <c r="B133">
        <v>44</v>
      </c>
    </row>
    <row r="134" spans="1:2" x14ac:dyDescent="0.35">
      <c r="A134" s="1">
        <v>43233</v>
      </c>
      <c r="B134">
        <v>43</v>
      </c>
    </row>
    <row r="135" spans="1:2" x14ac:dyDescent="0.35">
      <c r="A135" s="1">
        <v>43234</v>
      </c>
      <c r="B135">
        <v>42</v>
      </c>
    </row>
    <row r="136" spans="1:2" x14ac:dyDescent="0.35">
      <c r="A136" s="1">
        <v>43235</v>
      </c>
      <c r="B136">
        <v>41</v>
      </c>
    </row>
    <row r="137" spans="1:2" x14ac:dyDescent="0.35">
      <c r="A137" s="1">
        <v>43236</v>
      </c>
      <c r="B137">
        <v>43</v>
      </c>
    </row>
    <row r="138" spans="1:2" x14ac:dyDescent="0.35">
      <c r="A138" s="1">
        <v>43237</v>
      </c>
      <c r="B138">
        <v>43</v>
      </c>
    </row>
    <row r="139" spans="1:2" x14ac:dyDescent="0.35">
      <c r="A139" s="1">
        <v>43238</v>
      </c>
      <c r="B139">
        <v>43</v>
      </c>
    </row>
    <row r="140" spans="1:2" x14ac:dyDescent="0.35">
      <c r="A140" s="1">
        <v>43239</v>
      </c>
      <c r="B140">
        <v>43</v>
      </c>
    </row>
    <row r="141" spans="1:2" x14ac:dyDescent="0.35">
      <c r="A141" s="1">
        <v>43240</v>
      </c>
      <c r="B141">
        <v>45</v>
      </c>
    </row>
    <row r="142" spans="1:2" x14ac:dyDescent="0.35">
      <c r="A142" s="1">
        <v>43241</v>
      </c>
      <c r="B142">
        <v>46</v>
      </c>
    </row>
    <row r="143" spans="1:2" x14ac:dyDescent="0.35">
      <c r="A143" s="1">
        <v>43242</v>
      </c>
      <c r="B143">
        <v>46</v>
      </c>
    </row>
    <row r="144" spans="1:2" x14ac:dyDescent="0.35">
      <c r="A144" s="1">
        <v>43243</v>
      </c>
      <c r="B144">
        <v>45</v>
      </c>
    </row>
    <row r="145" spans="1:2" x14ac:dyDescent="0.35">
      <c r="A145" s="1">
        <v>43244</v>
      </c>
      <c r="B145">
        <v>44</v>
      </c>
    </row>
    <row r="146" spans="1:2" x14ac:dyDescent="0.35">
      <c r="A146" s="1">
        <v>43245</v>
      </c>
      <c r="B146">
        <v>44</v>
      </c>
    </row>
    <row r="147" spans="1:2" x14ac:dyDescent="0.35">
      <c r="A147" s="1">
        <v>43246</v>
      </c>
      <c r="B147">
        <v>44</v>
      </c>
    </row>
    <row r="148" spans="1:2" x14ac:dyDescent="0.35">
      <c r="A148" s="1">
        <v>43247</v>
      </c>
      <c r="B148">
        <v>44</v>
      </c>
    </row>
    <row r="149" spans="1:2" x14ac:dyDescent="0.35">
      <c r="A149" s="1">
        <v>43248</v>
      </c>
      <c r="B149">
        <v>44</v>
      </c>
    </row>
    <row r="150" spans="1:2" x14ac:dyDescent="0.35">
      <c r="A150" s="1">
        <v>43249</v>
      </c>
      <c r="B150">
        <v>45</v>
      </c>
    </row>
    <row r="151" spans="1:2" x14ac:dyDescent="0.35">
      <c r="A151" s="1">
        <v>43250</v>
      </c>
      <c r="B151">
        <v>43</v>
      </c>
    </row>
    <row r="152" spans="1:2" x14ac:dyDescent="0.35">
      <c r="A152" s="1">
        <v>43251</v>
      </c>
      <c r="B152">
        <v>45</v>
      </c>
    </row>
    <row r="153" spans="1:2" x14ac:dyDescent="0.35">
      <c r="A153" s="1">
        <v>43252</v>
      </c>
      <c r="B153">
        <v>45</v>
      </c>
    </row>
    <row r="154" spans="1:2" x14ac:dyDescent="0.35">
      <c r="A154" s="1">
        <v>43253</v>
      </c>
      <c r="B154">
        <v>45</v>
      </c>
    </row>
    <row r="155" spans="1:2" x14ac:dyDescent="0.35">
      <c r="A155" s="1">
        <v>43254</v>
      </c>
      <c r="B155">
        <v>45</v>
      </c>
    </row>
    <row r="156" spans="1:2" x14ac:dyDescent="0.35">
      <c r="A156" s="1">
        <v>43255</v>
      </c>
      <c r="B156">
        <v>45</v>
      </c>
    </row>
    <row r="157" spans="1:2" x14ac:dyDescent="0.35">
      <c r="A157" s="1">
        <v>43256</v>
      </c>
      <c r="B157">
        <v>46</v>
      </c>
    </row>
    <row r="158" spans="1:2" x14ac:dyDescent="0.35">
      <c r="A158" s="1">
        <v>43257</v>
      </c>
      <c r="B158">
        <v>42</v>
      </c>
    </row>
    <row r="159" spans="1:2" x14ac:dyDescent="0.35">
      <c r="A159" s="1">
        <v>43258</v>
      </c>
      <c r="B159">
        <v>44</v>
      </c>
    </row>
    <row r="160" spans="1:2" x14ac:dyDescent="0.35">
      <c r="A160" s="1">
        <v>43259</v>
      </c>
      <c r="B160">
        <v>44</v>
      </c>
    </row>
    <row r="161" spans="1:2" x14ac:dyDescent="0.35">
      <c r="A161" s="1">
        <v>43260</v>
      </c>
      <c r="B161">
        <v>40</v>
      </c>
    </row>
    <row r="162" spans="1:2" x14ac:dyDescent="0.35">
      <c r="A162" s="1">
        <v>43261</v>
      </c>
      <c r="B162">
        <v>40</v>
      </c>
    </row>
    <row r="163" spans="1:2" x14ac:dyDescent="0.35">
      <c r="A163" s="1">
        <v>43262</v>
      </c>
      <c r="B163">
        <v>41</v>
      </c>
    </row>
    <row r="164" spans="1:2" x14ac:dyDescent="0.35">
      <c r="A164" s="1">
        <v>43263</v>
      </c>
      <c r="B164">
        <v>43</v>
      </c>
    </row>
    <row r="165" spans="1:2" x14ac:dyDescent="0.35">
      <c r="A165" s="1">
        <v>43264</v>
      </c>
      <c r="B165">
        <v>42</v>
      </c>
    </row>
    <row r="166" spans="1:2" x14ac:dyDescent="0.35">
      <c r="A166" s="1">
        <v>43265</v>
      </c>
      <c r="B166">
        <v>42</v>
      </c>
    </row>
    <row r="167" spans="1:2" x14ac:dyDescent="0.35">
      <c r="A167" s="1">
        <v>43266</v>
      </c>
      <c r="B167">
        <v>41</v>
      </c>
    </row>
    <row r="168" spans="1:2" x14ac:dyDescent="0.35">
      <c r="A168" s="1">
        <v>43267</v>
      </c>
      <c r="B168">
        <v>40</v>
      </c>
    </row>
    <row r="169" spans="1:2" x14ac:dyDescent="0.35">
      <c r="A169" s="1">
        <v>43268</v>
      </c>
      <c r="B169">
        <v>40</v>
      </c>
    </row>
    <row r="170" spans="1:2" x14ac:dyDescent="0.35">
      <c r="A170" s="1">
        <v>43269</v>
      </c>
      <c r="B170">
        <v>39</v>
      </c>
    </row>
    <row r="171" spans="1:2" x14ac:dyDescent="0.35">
      <c r="A171" s="1">
        <v>43270</v>
      </c>
      <c r="B171">
        <v>41</v>
      </c>
    </row>
    <row r="172" spans="1:2" x14ac:dyDescent="0.35">
      <c r="A172" s="1">
        <v>43271</v>
      </c>
      <c r="B172">
        <v>43</v>
      </c>
    </row>
    <row r="173" spans="1:2" x14ac:dyDescent="0.35">
      <c r="A173" s="1">
        <v>43272</v>
      </c>
      <c r="B173">
        <v>42</v>
      </c>
    </row>
    <row r="174" spans="1:2" x14ac:dyDescent="0.35">
      <c r="A174" s="1">
        <v>43273</v>
      </c>
      <c r="B174">
        <v>44</v>
      </c>
    </row>
    <row r="175" spans="1:2" x14ac:dyDescent="0.35">
      <c r="A175" s="1">
        <v>43274</v>
      </c>
      <c r="B175">
        <v>43</v>
      </c>
    </row>
    <row r="176" spans="1:2" x14ac:dyDescent="0.35">
      <c r="A176" s="1">
        <v>43275</v>
      </c>
      <c r="B176">
        <v>41</v>
      </c>
    </row>
    <row r="177" spans="1:2" x14ac:dyDescent="0.35">
      <c r="A177" s="1">
        <v>43276</v>
      </c>
      <c r="B177">
        <v>38</v>
      </c>
    </row>
    <row r="178" spans="1:2" x14ac:dyDescent="0.35">
      <c r="A178" s="1">
        <v>43277</v>
      </c>
      <c r="B178">
        <v>38</v>
      </c>
    </row>
    <row r="179" spans="1:2" x14ac:dyDescent="0.35">
      <c r="A179" s="1">
        <v>43278</v>
      </c>
      <c r="B179">
        <v>35</v>
      </c>
    </row>
    <row r="180" spans="1:2" x14ac:dyDescent="0.35">
      <c r="A180" s="1">
        <v>43279</v>
      </c>
      <c r="B180">
        <v>34</v>
      </c>
    </row>
    <row r="181" spans="1:2" x14ac:dyDescent="0.35">
      <c r="A181" s="1">
        <v>43280</v>
      </c>
      <c r="B181">
        <v>35</v>
      </c>
    </row>
    <row r="182" spans="1:2" x14ac:dyDescent="0.35">
      <c r="A182" s="1">
        <v>43281</v>
      </c>
      <c r="B182">
        <v>35</v>
      </c>
    </row>
    <row r="183" spans="1:2" x14ac:dyDescent="0.35">
      <c r="A183" s="1">
        <v>43282</v>
      </c>
      <c r="B183">
        <v>36</v>
      </c>
    </row>
    <row r="184" spans="1:2" x14ac:dyDescent="0.35">
      <c r="A184" s="1">
        <v>43283</v>
      </c>
      <c r="B184">
        <v>36</v>
      </c>
    </row>
    <row r="185" spans="1:2" x14ac:dyDescent="0.35">
      <c r="A185" s="1">
        <v>43284</v>
      </c>
      <c r="B185">
        <v>36</v>
      </c>
    </row>
    <row r="186" spans="1:2" x14ac:dyDescent="0.35">
      <c r="A186" s="1">
        <v>43285</v>
      </c>
      <c r="B186">
        <v>35</v>
      </c>
    </row>
    <row r="187" spans="1:2" x14ac:dyDescent="0.35">
      <c r="A187" s="1">
        <v>43286</v>
      </c>
      <c r="B187">
        <v>36</v>
      </c>
    </row>
    <row r="188" spans="1:2" x14ac:dyDescent="0.35">
      <c r="A188" s="1">
        <v>43287</v>
      </c>
      <c r="B188">
        <v>37</v>
      </c>
    </row>
    <row r="189" spans="1:2" x14ac:dyDescent="0.35">
      <c r="A189" s="1">
        <v>43288</v>
      </c>
      <c r="B189">
        <v>40</v>
      </c>
    </row>
    <row r="190" spans="1:2" x14ac:dyDescent="0.35">
      <c r="A190" s="1">
        <v>43289</v>
      </c>
      <c r="B190">
        <v>42</v>
      </c>
    </row>
    <row r="191" spans="1:2" x14ac:dyDescent="0.35">
      <c r="A191" s="1">
        <v>43290</v>
      </c>
      <c r="B191">
        <v>42</v>
      </c>
    </row>
    <row r="192" spans="1:2" x14ac:dyDescent="0.35">
      <c r="A192" s="1">
        <v>43291</v>
      </c>
      <c r="B192">
        <v>40</v>
      </c>
    </row>
    <row r="193" spans="1:2" x14ac:dyDescent="0.35">
      <c r="A193" s="1">
        <v>43292</v>
      </c>
      <c r="B193">
        <v>38</v>
      </c>
    </row>
    <row r="194" spans="1:2" x14ac:dyDescent="0.35">
      <c r="A194" s="1">
        <v>43293</v>
      </c>
      <c r="B194">
        <v>37</v>
      </c>
    </row>
    <row r="195" spans="1:2" x14ac:dyDescent="0.35">
      <c r="A195" s="1">
        <v>43294</v>
      </c>
      <c r="B195">
        <v>36</v>
      </c>
    </row>
    <row r="196" spans="1:2" x14ac:dyDescent="0.35">
      <c r="A196" s="1">
        <v>43295</v>
      </c>
      <c r="B196">
        <v>35</v>
      </c>
    </row>
    <row r="197" spans="1:2" x14ac:dyDescent="0.35">
      <c r="A197" s="1">
        <v>43296</v>
      </c>
      <c r="B197">
        <v>35</v>
      </c>
    </row>
    <row r="198" spans="1:2" x14ac:dyDescent="0.35">
      <c r="A198" s="1">
        <v>43297</v>
      </c>
      <c r="B198">
        <v>36</v>
      </c>
    </row>
    <row r="199" spans="1:2" x14ac:dyDescent="0.35">
      <c r="A199" s="1">
        <v>43298</v>
      </c>
      <c r="B199">
        <v>35</v>
      </c>
    </row>
    <row r="200" spans="1:2" x14ac:dyDescent="0.35">
      <c r="A200" s="1">
        <v>43299</v>
      </c>
      <c r="B200">
        <v>35</v>
      </c>
    </row>
    <row r="201" spans="1:2" x14ac:dyDescent="0.35">
      <c r="A201" s="1">
        <v>43300</v>
      </c>
      <c r="B201">
        <v>33</v>
      </c>
    </row>
    <row r="202" spans="1:2" x14ac:dyDescent="0.35">
      <c r="A202" s="1">
        <v>43301</v>
      </c>
      <c r="B202">
        <v>33</v>
      </c>
    </row>
    <row r="203" spans="1:2" x14ac:dyDescent="0.35">
      <c r="A203" s="1">
        <v>43302</v>
      </c>
      <c r="B203">
        <v>31</v>
      </c>
    </row>
    <row r="204" spans="1:2" x14ac:dyDescent="0.35">
      <c r="A204" s="1">
        <v>43303</v>
      </c>
      <c r="B204">
        <v>29</v>
      </c>
    </row>
    <row r="205" spans="1:2" x14ac:dyDescent="0.35">
      <c r="A205" s="1">
        <v>43304</v>
      </c>
      <c r="B205">
        <v>32</v>
      </c>
    </row>
    <row r="206" spans="1:2" x14ac:dyDescent="0.35">
      <c r="A206" s="1">
        <v>43305</v>
      </c>
      <c r="B206">
        <v>32</v>
      </c>
    </row>
    <row r="207" spans="1:2" x14ac:dyDescent="0.35">
      <c r="A207" s="1">
        <v>43306</v>
      </c>
      <c r="B207">
        <v>30</v>
      </c>
    </row>
    <row r="208" spans="1:2" x14ac:dyDescent="0.35">
      <c r="A208" s="1">
        <v>43307</v>
      </c>
      <c r="B208">
        <v>32</v>
      </c>
    </row>
    <row r="209" spans="1:2" x14ac:dyDescent="0.35">
      <c r="A209" s="1">
        <v>43308</v>
      </c>
      <c r="B209">
        <v>33</v>
      </c>
    </row>
    <row r="210" spans="1:2" x14ac:dyDescent="0.35">
      <c r="A210" s="1">
        <v>43309</v>
      </c>
      <c r="B210">
        <v>33</v>
      </c>
    </row>
    <row r="211" spans="1:2" x14ac:dyDescent="0.35">
      <c r="A211" s="1">
        <v>43310</v>
      </c>
      <c r="B211">
        <v>34</v>
      </c>
    </row>
    <row r="212" spans="1:2" x14ac:dyDescent="0.35">
      <c r="A212" s="1">
        <v>43311</v>
      </c>
      <c r="B212">
        <v>34</v>
      </c>
    </row>
    <row r="213" spans="1:2" x14ac:dyDescent="0.35">
      <c r="A213" s="1">
        <v>43312</v>
      </c>
      <c r="B213">
        <v>35</v>
      </c>
    </row>
    <row r="214" spans="1:2" x14ac:dyDescent="0.35">
      <c r="A214" s="1">
        <v>43313</v>
      </c>
      <c r="B214">
        <v>36</v>
      </c>
    </row>
    <row r="215" spans="1:2" x14ac:dyDescent="0.35">
      <c r="A215" s="1">
        <v>43314</v>
      </c>
      <c r="B215">
        <v>35</v>
      </c>
    </row>
    <row r="216" spans="1:2" x14ac:dyDescent="0.35">
      <c r="A216" s="1">
        <v>43315</v>
      </c>
      <c r="B216">
        <v>35</v>
      </c>
    </row>
    <row r="217" spans="1:2" x14ac:dyDescent="0.35">
      <c r="A217" s="1">
        <v>43316</v>
      </c>
      <c r="B217">
        <v>34</v>
      </c>
    </row>
    <row r="218" spans="1:2" x14ac:dyDescent="0.35">
      <c r="A218" s="1">
        <v>43317</v>
      </c>
      <c r="B218">
        <v>34</v>
      </c>
    </row>
    <row r="219" spans="1:2" x14ac:dyDescent="0.35">
      <c r="A219" s="1">
        <v>43318</v>
      </c>
      <c r="B219">
        <v>31</v>
      </c>
    </row>
    <row r="220" spans="1:2" x14ac:dyDescent="0.35">
      <c r="A220" s="1">
        <v>43319</v>
      </c>
      <c r="B220">
        <v>33</v>
      </c>
    </row>
    <row r="221" spans="1:2" x14ac:dyDescent="0.35">
      <c r="A221" s="1">
        <v>43320</v>
      </c>
      <c r="B221">
        <v>32</v>
      </c>
    </row>
    <row r="222" spans="1:2" x14ac:dyDescent="0.35">
      <c r="A222" s="1">
        <v>43321</v>
      </c>
      <c r="B222">
        <v>33</v>
      </c>
    </row>
    <row r="223" spans="1:2" x14ac:dyDescent="0.35">
      <c r="A223" s="1">
        <v>43322</v>
      </c>
      <c r="B223">
        <v>35</v>
      </c>
    </row>
    <row r="224" spans="1:2" x14ac:dyDescent="0.35">
      <c r="A224" s="1">
        <v>43323</v>
      </c>
      <c r="B224">
        <v>35</v>
      </c>
    </row>
    <row r="225" spans="1:2" x14ac:dyDescent="0.35">
      <c r="A225" s="1">
        <v>43324</v>
      </c>
      <c r="B225">
        <v>32</v>
      </c>
    </row>
    <row r="226" spans="1:2" x14ac:dyDescent="0.35">
      <c r="A226" s="1">
        <v>43325</v>
      </c>
      <c r="B226">
        <v>32</v>
      </c>
    </row>
    <row r="227" spans="1:2" x14ac:dyDescent="0.35">
      <c r="A227" s="1">
        <v>43326</v>
      </c>
      <c r="B227">
        <v>34</v>
      </c>
    </row>
    <row r="228" spans="1:2" x14ac:dyDescent="0.35">
      <c r="A228" s="1">
        <v>43327</v>
      </c>
      <c r="B228">
        <v>35</v>
      </c>
    </row>
    <row r="229" spans="1:2" x14ac:dyDescent="0.35">
      <c r="A229" s="1">
        <v>43328</v>
      </c>
      <c r="B229">
        <v>34</v>
      </c>
    </row>
    <row r="230" spans="1:2" x14ac:dyDescent="0.35">
      <c r="A230" s="1">
        <v>43329</v>
      </c>
      <c r="B230">
        <v>34</v>
      </c>
    </row>
    <row r="231" spans="1:2" x14ac:dyDescent="0.35">
      <c r="A231" s="1">
        <v>43330</v>
      </c>
      <c r="B231">
        <v>35</v>
      </c>
    </row>
    <row r="232" spans="1:2" x14ac:dyDescent="0.35">
      <c r="A232" s="1">
        <v>43331</v>
      </c>
      <c r="B232">
        <v>35</v>
      </c>
    </row>
    <row r="233" spans="1:2" x14ac:dyDescent="0.35">
      <c r="A233" s="1">
        <v>43332</v>
      </c>
      <c r="B233">
        <v>33</v>
      </c>
    </row>
    <row r="234" spans="1:2" x14ac:dyDescent="0.35">
      <c r="A234" s="1">
        <v>43333</v>
      </c>
      <c r="B234">
        <v>33</v>
      </c>
    </row>
    <row r="235" spans="1:2" x14ac:dyDescent="0.35">
      <c r="A235" s="1">
        <v>43334</v>
      </c>
      <c r="B235">
        <v>34</v>
      </c>
    </row>
    <row r="236" spans="1:2" x14ac:dyDescent="0.35">
      <c r="A236" s="1">
        <v>43335</v>
      </c>
      <c r="B236">
        <v>29</v>
      </c>
    </row>
    <row r="237" spans="1:2" x14ac:dyDescent="0.35">
      <c r="A237" s="1">
        <v>43336</v>
      </c>
      <c r="B237">
        <v>32</v>
      </c>
    </row>
    <row r="238" spans="1:2" x14ac:dyDescent="0.35">
      <c r="A238" s="1">
        <v>43337</v>
      </c>
      <c r="B238">
        <v>33</v>
      </c>
    </row>
    <row r="239" spans="1:2" x14ac:dyDescent="0.35">
      <c r="A239" s="1">
        <v>43338</v>
      </c>
      <c r="B239">
        <v>32</v>
      </c>
    </row>
    <row r="240" spans="1:2" x14ac:dyDescent="0.35">
      <c r="A240" s="1">
        <v>43339</v>
      </c>
      <c r="B240">
        <v>34</v>
      </c>
    </row>
    <row r="241" spans="1:2" x14ac:dyDescent="0.35">
      <c r="A241" s="1">
        <v>43340</v>
      </c>
      <c r="B241">
        <v>33</v>
      </c>
    </row>
    <row r="242" spans="1:2" x14ac:dyDescent="0.35">
      <c r="A242" s="1">
        <v>43341</v>
      </c>
      <c r="B242">
        <v>33</v>
      </c>
    </row>
    <row r="243" spans="1:2" x14ac:dyDescent="0.35">
      <c r="A243" s="1">
        <v>43342</v>
      </c>
      <c r="B243">
        <v>35</v>
      </c>
    </row>
    <row r="244" spans="1:2" x14ac:dyDescent="0.35">
      <c r="A244" s="1">
        <v>43343</v>
      </c>
      <c r="B244">
        <v>34</v>
      </c>
    </row>
    <row r="245" spans="1:2" x14ac:dyDescent="0.35">
      <c r="A245" s="1">
        <v>43344</v>
      </c>
      <c r="B245">
        <v>31</v>
      </c>
    </row>
    <row r="246" spans="1:2" x14ac:dyDescent="0.35">
      <c r="A246" s="1">
        <v>43345</v>
      </c>
      <c r="B246">
        <v>29</v>
      </c>
    </row>
    <row r="247" spans="1:2" x14ac:dyDescent="0.35">
      <c r="A247" s="1">
        <v>43346</v>
      </c>
      <c r="B247">
        <v>33</v>
      </c>
    </row>
    <row r="248" spans="1:2" x14ac:dyDescent="0.35">
      <c r="A248" s="1">
        <v>43347</v>
      </c>
      <c r="B248">
        <v>33</v>
      </c>
    </row>
    <row r="249" spans="1:2" x14ac:dyDescent="0.35">
      <c r="A249" s="1">
        <v>43348</v>
      </c>
      <c r="B249">
        <v>33</v>
      </c>
    </row>
    <row r="250" spans="1:2" x14ac:dyDescent="0.35">
      <c r="A250" s="1">
        <v>43349</v>
      </c>
      <c r="B250">
        <v>33</v>
      </c>
    </row>
    <row r="251" spans="1:2" x14ac:dyDescent="0.35">
      <c r="A251" s="1">
        <v>43350</v>
      </c>
      <c r="B251">
        <v>33</v>
      </c>
    </row>
    <row r="252" spans="1:2" x14ac:dyDescent="0.35">
      <c r="A252" s="1">
        <v>43351</v>
      </c>
      <c r="B252">
        <v>31</v>
      </c>
    </row>
    <row r="253" spans="1:2" x14ac:dyDescent="0.35">
      <c r="A253" s="1">
        <v>43352</v>
      </c>
      <c r="B253">
        <v>27</v>
      </c>
    </row>
    <row r="254" spans="1:2" x14ac:dyDescent="0.35">
      <c r="A254" s="1">
        <v>43353</v>
      </c>
      <c r="B254">
        <v>29</v>
      </c>
    </row>
    <row r="255" spans="1:2" x14ac:dyDescent="0.35">
      <c r="A255" s="1">
        <v>43354</v>
      </c>
      <c r="B255">
        <v>31</v>
      </c>
    </row>
    <row r="256" spans="1:2" x14ac:dyDescent="0.35">
      <c r="A256" s="1">
        <v>43355</v>
      </c>
      <c r="B256">
        <v>34</v>
      </c>
    </row>
    <row r="257" spans="1:2" x14ac:dyDescent="0.35">
      <c r="A257" s="1">
        <v>43356</v>
      </c>
      <c r="B257">
        <v>33</v>
      </c>
    </row>
    <row r="258" spans="1:2" x14ac:dyDescent="0.35">
      <c r="A258" s="1">
        <v>43357</v>
      </c>
      <c r="B258">
        <v>32</v>
      </c>
    </row>
    <row r="259" spans="1:2" x14ac:dyDescent="0.35">
      <c r="A259" s="1">
        <v>43358</v>
      </c>
      <c r="B259">
        <v>33</v>
      </c>
    </row>
    <row r="260" spans="1:2" x14ac:dyDescent="0.35">
      <c r="A260" s="1">
        <v>43359</v>
      </c>
      <c r="B260">
        <v>34</v>
      </c>
    </row>
    <row r="261" spans="1:2" x14ac:dyDescent="0.35">
      <c r="A261" s="1">
        <v>43360</v>
      </c>
      <c r="B261">
        <v>34</v>
      </c>
    </row>
    <row r="262" spans="1:2" x14ac:dyDescent="0.35">
      <c r="A262" s="1">
        <v>43361</v>
      </c>
      <c r="B262">
        <v>35</v>
      </c>
    </row>
    <row r="263" spans="1:2" x14ac:dyDescent="0.35">
      <c r="A263" s="1">
        <v>43362</v>
      </c>
      <c r="B263">
        <v>36</v>
      </c>
    </row>
    <row r="264" spans="1:2" x14ac:dyDescent="0.35">
      <c r="A264" s="1">
        <v>43363</v>
      </c>
      <c r="B264">
        <v>37</v>
      </c>
    </row>
    <row r="265" spans="1:2" x14ac:dyDescent="0.35">
      <c r="A265" s="1">
        <v>43364</v>
      </c>
      <c r="B265">
        <v>33</v>
      </c>
    </row>
    <row r="266" spans="1:2" x14ac:dyDescent="0.35">
      <c r="A266" s="1">
        <v>43365</v>
      </c>
      <c r="B266">
        <v>27</v>
      </c>
    </row>
    <row r="267" spans="1:2" x14ac:dyDescent="0.35">
      <c r="A267" s="1">
        <v>43366</v>
      </c>
      <c r="B267">
        <v>26</v>
      </c>
    </row>
    <row r="268" spans="1:2" x14ac:dyDescent="0.35">
      <c r="A268" s="1">
        <v>43367</v>
      </c>
      <c r="B268">
        <v>30</v>
      </c>
    </row>
    <row r="269" spans="1:2" x14ac:dyDescent="0.35">
      <c r="A269" s="1">
        <v>43368</v>
      </c>
      <c r="B269">
        <v>34</v>
      </c>
    </row>
    <row r="270" spans="1:2" x14ac:dyDescent="0.35">
      <c r="A270" s="1">
        <v>43369</v>
      </c>
      <c r="B270">
        <v>35</v>
      </c>
    </row>
    <row r="271" spans="1:2" x14ac:dyDescent="0.35">
      <c r="A271" s="1">
        <v>43370</v>
      </c>
      <c r="B271">
        <v>35</v>
      </c>
    </row>
    <row r="272" spans="1:2" x14ac:dyDescent="0.35">
      <c r="A272" s="1">
        <v>43371</v>
      </c>
      <c r="B272">
        <v>35</v>
      </c>
    </row>
    <row r="273" spans="1:2" x14ac:dyDescent="0.35">
      <c r="A273" s="1">
        <v>43372</v>
      </c>
      <c r="B273">
        <v>35</v>
      </c>
    </row>
    <row r="274" spans="1:2" x14ac:dyDescent="0.35">
      <c r="A274" s="1">
        <v>43373</v>
      </c>
      <c r="B274">
        <v>36</v>
      </c>
    </row>
    <row r="275" spans="1:2" x14ac:dyDescent="0.35">
      <c r="A275" s="1">
        <v>43374</v>
      </c>
      <c r="B275">
        <v>36</v>
      </c>
    </row>
    <row r="276" spans="1:2" x14ac:dyDescent="0.35">
      <c r="A276" s="1">
        <v>43375</v>
      </c>
      <c r="B276">
        <v>35</v>
      </c>
    </row>
    <row r="277" spans="1:2" x14ac:dyDescent="0.35">
      <c r="A277" s="1">
        <v>43376</v>
      </c>
      <c r="B277">
        <v>35</v>
      </c>
    </row>
    <row r="278" spans="1:2" x14ac:dyDescent="0.35">
      <c r="A278" s="1">
        <v>43377</v>
      </c>
      <c r="B278">
        <v>36</v>
      </c>
    </row>
    <row r="279" spans="1:2" x14ac:dyDescent="0.35">
      <c r="A279" s="1">
        <v>43378</v>
      </c>
      <c r="B279">
        <v>36</v>
      </c>
    </row>
    <row r="280" spans="1:2" x14ac:dyDescent="0.35">
      <c r="A280" s="1">
        <v>43379</v>
      </c>
      <c r="B280">
        <v>36</v>
      </c>
    </row>
    <row r="281" spans="1:2" x14ac:dyDescent="0.35">
      <c r="A281" s="1">
        <v>43380</v>
      </c>
      <c r="B281">
        <v>35</v>
      </c>
    </row>
    <row r="282" spans="1:2" x14ac:dyDescent="0.35">
      <c r="A282" s="1">
        <v>43381</v>
      </c>
      <c r="B282">
        <v>37</v>
      </c>
    </row>
    <row r="283" spans="1:2" x14ac:dyDescent="0.35">
      <c r="A283" s="1">
        <v>43382</v>
      </c>
      <c r="B283">
        <v>37</v>
      </c>
    </row>
    <row r="284" spans="1:2" x14ac:dyDescent="0.35">
      <c r="A284" s="1">
        <v>43383</v>
      </c>
      <c r="B284">
        <v>36</v>
      </c>
    </row>
    <row r="285" spans="1:2" x14ac:dyDescent="0.35">
      <c r="A285" s="1">
        <v>43384</v>
      </c>
      <c r="B285">
        <v>35</v>
      </c>
    </row>
    <row r="286" spans="1:2" x14ac:dyDescent="0.35">
      <c r="A286" s="1">
        <v>43385</v>
      </c>
      <c r="B286">
        <v>34</v>
      </c>
    </row>
    <row r="287" spans="1:2" x14ac:dyDescent="0.35">
      <c r="A287" s="1">
        <v>43386</v>
      </c>
      <c r="B287">
        <v>33</v>
      </c>
    </row>
    <row r="288" spans="1:2" x14ac:dyDescent="0.35">
      <c r="A288" s="1">
        <v>43387</v>
      </c>
      <c r="B288">
        <v>33</v>
      </c>
    </row>
    <row r="289" spans="1:2" x14ac:dyDescent="0.35">
      <c r="A289" s="1">
        <v>43388</v>
      </c>
      <c r="B289">
        <v>34</v>
      </c>
    </row>
    <row r="290" spans="1:2" x14ac:dyDescent="0.35">
      <c r="A290" s="1">
        <v>43389</v>
      </c>
      <c r="B290">
        <v>35</v>
      </c>
    </row>
    <row r="291" spans="1:2" x14ac:dyDescent="0.35">
      <c r="A291" s="1">
        <v>43390</v>
      </c>
      <c r="B291">
        <v>35</v>
      </c>
    </row>
    <row r="292" spans="1:2" x14ac:dyDescent="0.35">
      <c r="A292" s="1">
        <v>43391</v>
      </c>
      <c r="B292">
        <v>34</v>
      </c>
    </row>
    <row r="293" spans="1:2" x14ac:dyDescent="0.35">
      <c r="A293" s="1">
        <v>43392</v>
      </c>
      <c r="B293">
        <v>34</v>
      </c>
    </row>
    <row r="294" spans="1:2" x14ac:dyDescent="0.35">
      <c r="A294" s="1">
        <v>43393</v>
      </c>
      <c r="B294">
        <v>34</v>
      </c>
    </row>
    <row r="295" spans="1:2" x14ac:dyDescent="0.35">
      <c r="A295" s="1">
        <v>43394</v>
      </c>
      <c r="B295">
        <v>33</v>
      </c>
    </row>
    <row r="296" spans="1:2" x14ac:dyDescent="0.35">
      <c r="A296" s="1">
        <v>43395</v>
      </c>
      <c r="B296">
        <v>32</v>
      </c>
    </row>
    <row r="297" spans="1:2" x14ac:dyDescent="0.35">
      <c r="A297" s="1">
        <v>43396</v>
      </c>
      <c r="B297">
        <v>34</v>
      </c>
    </row>
    <row r="298" spans="1:2" x14ac:dyDescent="0.35">
      <c r="A298" s="1">
        <v>43397</v>
      </c>
      <c r="B298">
        <v>33</v>
      </c>
    </row>
    <row r="299" spans="1:2" x14ac:dyDescent="0.35">
      <c r="A299" s="1">
        <v>43398</v>
      </c>
      <c r="B299">
        <v>35</v>
      </c>
    </row>
    <row r="300" spans="1:2" x14ac:dyDescent="0.35">
      <c r="A300" s="1">
        <v>43399</v>
      </c>
      <c r="B300">
        <v>33</v>
      </c>
    </row>
    <row r="301" spans="1:2" x14ac:dyDescent="0.35">
      <c r="A301" s="1">
        <v>43400</v>
      </c>
      <c r="B301">
        <v>33</v>
      </c>
    </row>
    <row r="302" spans="1:2" x14ac:dyDescent="0.35">
      <c r="A302" s="1">
        <v>43401</v>
      </c>
      <c r="B302">
        <v>32</v>
      </c>
    </row>
    <row r="303" spans="1:2" x14ac:dyDescent="0.35">
      <c r="A303" s="1">
        <v>43402</v>
      </c>
      <c r="B303">
        <v>34</v>
      </c>
    </row>
    <row r="304" spans="1:2" x14ac:dyDescent="0.35">
      <c r="A304" s="1">
        <v>43403</v>
      </c>
      <c r="B304">
        <v>34</v>
      </c>
    </row>
    <row r="305" spans="1:2" x14ac:dyDescent="0.35">
      <c r="A305" s="1">
        <v>43404</v>
      </c>
      <c r="B305">
        <v>34</v>
      </c>
    </row>
    <row r="306" spans="1:2" x14ac:dyDescent="0.35">
      <c r="A306" s="1">
        <v>43405</v>
      </c>
      <c r="B306">
        <v>35</v>
      </c>
    </row>
    <row r="307" spans="1:2" x14ac:dyDescent="0.35">
      <c r="A307" s="1">
        <v>43406</v>
      </c>
      <c r="B307">
        <v>33</v>
      </c>
    </row>
    <row r="308" spans="1:2" x14ac:dyDescent="0.35">
      <c r="A308" s="1">
        <v>43407</v>
      </c>
      <c r="B308">
        <v>33</v>
      </c>
    </row>
    <row r="309" spans="1:2" x14ac:dyDescent="0.35">
      <c r="A309" s="1">
        <v>43408</v>
      </c>
      <c r="B309">
        <v>30</v>
      </c>
    </row>
    <row r="310" spans="1:2" x14ac:dyDescent="0.35">
      <c r="A310" s="1">
        <v>43409</v>
      </c>
      <c r="B310">
        <v>29</v>
      </c>
    </row>
    <row r="311" spans="1:2" x14ac:dyDescent="0.35">
      <c r="A311" s="1">
        <v>43410</v>
      </c>
      <c r="B311">
        <v>29</v>
      </c>
    </row>
    <row r="312" spans="1:2" x14ac:dyDescent="0.35">
      <c r="A312" s="1">
        <v>43411</v>
      </c>
      <c r="B312">
        <v>31</v>
      </c>
    </row>
    <row r="313" spans="1:2" x14ac:dyDescent="0.35">
      <c r="A313" s="1">
        <v>43412</v>
      </c>
      <c r="B313">
        <v>32</v>
      </c>
    </row>
    <row r="314" spans="1:2" x14ac:dyDescent="0.35">
      <c r="A314" s="1">
        <v>43413</v>
      </c>
      <c r="B314">
        <v>32</v>
      </c>
    </row>
    <row r="315" spans="1:2" x14ac:dyDescent="0.35">
      <c r="A315" s="1">
        <v>43414</v>
      </c>
      <c r="B315">
        <v>33</v>
      </c>
    </row>
    <row r="316" spans="1:2" x14ac:dyDescent="0.35">
      <c r="A316" s="1">
        <v>43415</v>
      </c>
      <c r="B316">
        <v>33</v>
      </c>
    </row>
    <row r="317" spans="1:2" x14ac:dyDescent="0.35">
      <c r="A317" s="1">
        <v>43416</v>
      </c>
      <c r="B317">
        <v>33</v>
      </c>
    </row>
    <row r="318" spans="1:2" x14ac:dyDescent="0.35">
      <c r="A318" s="1">
        <v>43417</v>
      </c>
      <c r="B318">
        <v>32</v>
      </c>
    </row>
    <row r="319" spans="1:2" x14ac:dyDescent="0.35">
      <c r="A319" s="1">
        <v>43418</v>
      </c>
      <c r="B319">
        <v>31</v>
      </c>
    </row>
    <row r="320" spans="1:2" x14ac:dyDescent="0.35">
      <c r="A320" s="1">
        <v>43419</v>
      </c>
      <c r="B320">
        <v>29</v>
      </c>
    </row>
    <row r="321" spans="1:2" x14ac:dyDescent="0.35">
      <c r="A321" s="1">
        <v>43420</v>
      </c>
      <c r="B321">
        <v>28</v>
      </c>
    </row>
    <row r="322" spans="1:2" x14ac:dyDescent="0.35">
      <c r="A322" s="1">
        <v>43421</v>
      </c>
      <c r="B322">
        <v>30</v>
      </c>
    </row>
    <row r="323" spans="1:2" x14ac:dyDescent="0.35">
      <c r="A323" s="1">
        <v>43422</v>
      </c>
      <c r="B323">
        <v>31</v>
      </c>
    </row>
    <row r="324" spans="1:2" x14ac:dyDescent="0.35">
      <c r="A324" s="1">
        <v>43423</v>
      </c>
      <c r="B324">
        <v>31</v>
      </c>
    </row>
    <row r="325" spans="1:2" x14ac:dyDescent="0.35">
      <c r="A325" s="1">
        <v>43424</v>
      </c>
      <c r="B325">
        <v>32</v>
      </c>
    </row>
    <row r="326" spans="1:2" x14ac:dyDescent="0.35">
      <c r="A326" s="1">
        <v>43425</v>
      </c>
      <c r="B326">
        <v>32</v>
      </c>
    </row>
    <row r="327" spans="1:2" x14ac:dyDescent="0.35">
      <c r="A327" s="1">
        <v>43426</v>
      </c>
      <c r="B327">
        <v>29</v>
      </c>
    </row>
    <row r="328" spans="1:2" x14ac:dyDescent="0.35">
      <c r="A328" s="1">
        <v>43427</v>
      </c>
      <c r="B328">
        <v>30</v>
      </c>
    </row>
    <row r="329" spans="1:2" x14ac:dyDescent="0.35">
      <c r="A329" s="1">
        <v>43428</v>
      </c>
      <c r="B329">
        <v>29</v>
      </c>
    </row>
    <row r="330" spans="1:2" x14ac:dyDescent="0.35">
      <c r="A330" s="1">
        <v>43429</v>
      </c>
      <c r="B330">
        <v>30</v>
      </c>
    </row>
    <row r="331" spans="1:2" x14ac:dyDescent="0.35">
      <c r="A331" s="1">
        <v>43430</v>
      </c>
      <c r="B331">
        <v>30</v>
      </c>
    </row>
    <row r="332" spans="1:2" x14ac:dyDescent="0.35">
      <c r="A332" s="1">
        <v>43431</v>
      </c>
      <c r="B332">
        <v>28</v>
      </c>
    </row>
    <row r="333" spans="1:2" x14ac:dyDescent="0.35">
      <c r="A333" s="1">
        <v>43432</v>
      </c>
      <c r="B333">
        <v>27</v>
      </c>
    </row>
    <row r="334" spans="1:2" x14ac:dyDescent="0.35">
      <c r="A334" s="1">
        <v>43433</v>
      </c>
      <c r="B334">
        <v>27</v>
      </c>
    </row>
    <row r="335" spans="1:2" x14ac:dyDescent="0.35">
      <c r="A335" s="1">
        <v>43434</v>
      </c>
      <c r="B335">
        <v>29</v>
      </c>
    </row>
    <row r="336" spans="1:2" x14ac:dyDescent="0.35">
      <c r="A336" s="1">
        <v>43435</v>
      </c>
      <c r="B336">
        <v>29</v>
      </c>
    </row>
    <row r="337" spans="1:2" x14ac:dyDescent="0.35">
      <c r="A337" s="1">
        <v>43436</v>
      </c>
      <c r="B337">
        <v>29</v>
      </c>
    </row>
    <row r="338" spans="1:2" x14ac:dyDescent="0.35">
      <c r="A338" s="1">
        <v>43437</v>
      </c>
      <c r="B338">
        <v>26</v>
      </c>
    </row>
    <row r="339" spans="1:2" x14ac:dyDescent="0.35">
      <c r="A339" s="1">
        <v>43438</v>
      </c>
      <c r="B339">
        <v>27</v>
      </c>
    </row>
    <row r="340" spans="1:2" x14ac:dyDescent="0.35">
      <c r="A340" s="1">
        <v>43439</v>
      </c>
      <c r="B340">
        <v>27</v>
      </c>
    </row>
    <row r="341" spans="1:2" x14ac:dyDescent="0.35">
      <c r="A341" s="1">
        <v>43440</v>
      </c>
      <c r="B341">
        <v>26</v>
      </c>
    </row>
    <row r="342" spans="1:2" x14ac:dyDescent="0.35">
      <c r="A342" s="1">
        <v>43441</v>
      </c>
      <c r="B342">
        <v>27</v>
      </c>
    </row>
    <row r="343" spans="1:2" x14ac:dyDescent="0.35">
      <c r="A343" s="1">
        <v>43442</v>
      </c>
      <c r="B343">
        <v>26</v>
      </c>
    </row>
    <row r="344" spans="1:2" x14ac:dyDescent="0.35">
      <c r="A344" s="1">
        <v>43443</v>
      </c>
      <c r="B344">
        <v>26</v>
      </c>
    </row>
    <row r="345" spans="1:2" x14ac:dyDescent="0.35">
      <c r="A345" s="1">
        <v>43444</v>
      </c>
      <c r="B345">
        <v>25</v>
      </c>
    </row>
    <row r="346" spans="1:2" x14ac:dyDescent="0.35">
      <c r="A346" s="1">
        <v>43445</v>
      </c>
      <c r="B346">
        <v>23</v>
      </c>
    </row>
    <row r="347" spans="1:2" x14ac:dyDescent="0.35">
      <c r="A347" s="1">
        <v>43446</v>
      </c>
      <c r="B347">
        <v>24</v>
      </c>
    </row>
    <row r="348" spans="1:2" x14ac:dyDescent="0.35">
      <c r="A348" s="1">
        <v>43447</v>
      </c>
      <c r="B348">
        <v>21</v>
      </c>
    </row>
    <row r="349" spans="1:2" x14ac:dyDescent="0.35">
      <c r="A349" s="1">
        <v>43448</v>
      </c>
      <c r="B349">
        <v>22</v>
      </c>
    </row>
    <row r="350" spans="1:2" x14ac:dyDescent="0.35">
      <c r="A350" s="1">
        <v>43449</v>
      </c>
      <c r="B350">
        <v>22</v>
      </c>
    </row>
    <row r="351" spans="1:2" x14ac:dyDescent="0.35">
      <c r="A351" s="1">
        <v>43450</v>
      </c>
      <c r="B351">
        <v>23</v>
      </c>
    </row>
    <row r="352" spans="1:2" x14ac:dyDescent="0.35">
      <c r="A352" s="1">
        <v>43451</v>
      </c>
      <c r="B352">
        <v>23</v>
      </c>
    </row>
    <row r="353" spans="1:2" x14ac:dyDescent="0.35">
      <c r="A353" s="1">
        <v>43452</v>
      </c>
      <c r="B353">
        <v>26</v>
      </c>
    </row>
    <row r="354" spans="1:2" x14ac:dyDescent="0.35">
      <c r="A354" s="1">
        <v>43453</v>
      </c>
      <c r="B354">
        <v>27</v>
      </c>
    </row>
    <row r="355" spans="1:2" x14ac:dyDescent="0.35">
      <c r="A355" s="1">
        <v>43454</v>
      </c>
      <c r="B355">
        <v>26</v>
      </c>
    </row>
    <row r="356" spans="1:2" x14ac:dyDescent="0.35">
      <c r="A356" s="1">
        <v>43455</v>
      </c>
      <c r="B356">
        <v>26</v>
      </c>
    </row>
    <row r="357" spans="1:2" x14ac:dyDescent="0.35">
      <c r="A357" s="1">
        <v>43456</v>
      </c>
      <c r="B357">
        <v>24</v>
      </c>
    </row>
    <row r="358" spans="1:2" x14ac:dyDescent="0.35">
      <c r="A358" s="1">
        <v>43457</v>
      </c>
      <c r="B358">
        <v>25</v>
      </c>
    </row>
    <row r="359" spans="1:2" x14ac:dyDescent="0.35">
      <c r="A359" s="1">
        <v>43458</v>
      </c>
      <c r="B359">
        <v>23</v>
      </c>
    </row>
    <row r="360" spans="1:2" x14ac:dyDescent="0.35">
      <c r="A360" s="1">
        <v>43459</v>
      </c>
      <c r="B360">
        <v>24</v>
      </c>
    </row>
    <row r="361" spans="1:2" x14ac:dyDescent="0.35">
      <c r="A361" s="1">
        <v>43460</v>
      </c>
      <c r="B361">
        <v>22</v>
      </c>
    </row>
    <row r="362" spans="1:2" x14ac:dyDescent="0.35">
      <c r="A362" s="1">
        <v>43461</v>
      </c>
      <c r="B362">
        <v>22</v>
      </c>
    </row>
    <row r="363" spans="1:2" x14ac:dyDescent="0.35">
      <c r="A363" s="1">
        <v>43462</v>
      </c>
      <c r="B363">
        <v>22</v>
      </c>
    </row>
    <row r="364" spans="1:2" x14ac:dyDescent="0.35">
      <c r="A364" s="1">
        <v>43463</v>
      </c>
      <c r="B364">
        <v>25</v>
      </c>
    </row>
    <row r="365" spans="1:2" x14ac:dyDescent="0.35">
      <c r="A365" s="1">
        <v>43464</v>
      </c>
      <c r="B365">
        <v>23</v>
      </c>
    </row>
    <row r="366" spans="1:2" x14ac:dyDescent="0.35">
      <c r="A366" s="1">
        <v>43465</v>
      </c>
      <c r="B366">
        <v>26</v>
      </c>
    </row>
    <row r="367" spans="1:2" x14ac:dyDescent="0.35">
      <c r="A367" s="1">
        <v>43466</v>
      </c>
      <c r="B367">
        <v>25</v>
      </c>
    </row>
    <row r="368" spans="1:2" x14ac:dyDescent="0.35">
      <c r="A368" s="1">
        <v>43467</v>
      </c>
      <c r="B368">
        <v>25</v>
      </c>
    </row>
    <row r="369" spans="1:2" x14ac:dyDescent="0.35">
      <c r="A369" s="1">
        <v>43468</v>
      </c>
      <c r="B369">
        <v>26</v>
      </c>
    </row>
    <row r="370" spans="1:2" x14ac:dyDescent="0.35">
      <c r="A370" s="1">
        <v>43469</v>
      </c>
      <c r="B370">
        <v>23</v>
      </c>
    </row>
    <row r="371" spans="1:2" x14ac:dyDescent="0.35">
      <c r="A371" s="1">
        <v>43470</v>
      </c>
      <c r="B371">
        <v>23</v>
      </c>
    </row>
    <row r="372" spans="1:2" x14ac:dyDescent="0.35">
      <c r="A372" s="1">
        <v>43471</v>
      </c>
      <c r="B372">
        <v>20</v>
      </c>
    </row>
    <row r="373" spans="1:2" x14ac:dyDescent="0.35">
      <c r="A373" s="1">
        <v>43472</v>
      </c>
      <c r="B373">
        <v>22</v>
      </c>
    </row>
    <row r="374" spans="1:2" x14ac:dyDescent="0.35">
      <c r="A374" s="1">
        <v>43473</v>
      </c>
      <c r="B374">
        <v>23</v>
      </c>
    </row>
    <row r="375" spans="1:2" x14ac:dyDescent="0.35">
      <c r="A375" s="1">
        <v>43474</v>
      </c>
      <c r="B375">
        <v>24</v>
      </c>
    </row>
    <row r="376" spans="1:2" x14ac:dyDescent="0.35">
      <c r="A376" s="1">
        <v>43475</v>
      </c>
      <c r="B376">
        <v>23</v>
      </c>
    </row>
    <row r="377" spans="1:2" x14ac:dyDescent="0.35">
      <c r="A377" s="1">
        <v>43476</v>
      </c>
      <c r="B377">
        <v>23</v>
      </c>
    </row>
    <row r="378" spans="1:2" x14ac:dyDescent="0.35">
      <c r="A378" s="1">
        <v>43477</v>
      </c>
      <c r="B378">
        <v>23</v>
      </c>
    </row>
    <row r="379" spans="1:2" x14ac:dyDescent="0.35">
      <c r="A379" s="1">
        <v>43478</v>
      </c>
      <c r="B379">
        <v>23</v>
      </c>
    </row>
    <row r="380" spans="1:2" x14ac:dyDescent="0.35">
      <c r="A380" s="1">
        <v>43479</v>
      </c>
      <c r="B380">
        <v>21</v>
      </c>
    </row>
    <row r="381" spans="1:2" x14ac:dyDescent="0.35">
      <c r="A381" s="1">
        <v>43480</v>
      </c>
      <c r="B381">
        <v>23</v>
      </c>
    </row>
    <row r="382" spans="1:2" x14ac:dyDescent="0.35">
      <c r="A382" s="1">
        <v>43481</v>
      </c>
      <c r="B382">
        <v>23</v>
      </c>
    </row>
    <row r="383" spans="1:2" x14ac:dyDescent="0.35">
      <c r="A383" s="1">
        <v>43482</v>
      </c>
      <c r="B383">
        <v>27</v>
      </c>
    </row>
    <row r="384" spans="1:2" x14ac:dyDescent="0.35">
      <c r="A384" s="1">
        <v>43483</v>
      </c>
      <c r="B384">
        <v>25</v>
      </c>
    </row>
    <row r="385" spans="1:2" x14ac:dyDescent="0.35">
      <c r="A385" s="1">
        <v>43484</v>
      </c>
      <c r="B385">
        <v>26</v>
      </c>
    </row>
    <row r="386" spans="1:2" x14ac:dyDescent="0.35">
      <c r="A386" s="1">
        <v>43485</v>
      </c>
      <c r="B386">
        <v>27</v>
      </c>
    </row>
    <row r="387" spans="1:2" x14ac:dyDescent="0.35">
      <c r="A387" s="1">
        <v>43486</v>
      </c>
      <c r="B387">
        <v>26</v>
      </c>
    </row>
    <row r="388" spans="1:2" x14ac:dyDescent="0.35">
      <c r="A388" s="1">
        <v>43487</v>
      </c>
      <c r="B388">
        <v>22</v>
      </c>
    </row>
    <row r="389" spans="1:2" x14ac:dyDescent="0.35">
      <c r="A389" s="1">
        <v>43488</v>
      </c>
      <c r="B389">
        <v>22</v>
      </c>
    </row>
    <row r="390" spans="1:2" x14ac:dyDescent="0.35">
      <c r="A390" s="1">
        <v>43489</v>
      </c>
      <c r="B390">
        <v>21</v>
      </c>
    </row>
    <row r="391" spans="1:2" x14ac:dyDescent="0.35">
      <c r="A391" s="1">
        <v>43490</v>
      </c>
      <c r="B391">
        <v>19</v>
      </c>
    </row>
    <row r="392" spans="1:2" x14ac:dyDescent="0.35">
      <c r="A392" s="1">
        <v>43491</v>
      </c>
      <c r="B392">
        <v>19</v>
      </c>
    </row>
    <row r="393" spans="1:2" x14ac:dyDescent="0.35">
      <c r="A393" s="1">
        <v>43492</v>
      </c>
      <c r="B393">
        <v>19</v>
      </c>
    </row>
    <row r="394" spans="1:2" x14ac:dyDescent="0.35">
      <c r="A394" s="1">
        <v>43493</v>
      </c>
      <c r="B394">
        <v>20</v>
      </c>
    </row>
    <row r="395" spans="1:2" x14ac:dyDescent="0.35">
      <c r="A395" s="1">
        <v>43494</v>
      </c>
      <c r="B395">
        <v>22</v>
      </c>
    </row>
    <row r="396" spans="1:2" x14ac:dyDescent="0.35">
      <c r="A396" s="1">
        <v>43495</v>
      </c>
      <c r="B396">
        <v>20</v>
      </c>
    </row>
    <row r="397" spans="1:2" x14ac:dyDescent="0.35">
      <c r="A397" s="1">
        <v>43496</v>
      </c>
      <c r="B397">
        <v>23</v>
      </c>
    </row>
    <row r="398" spans="1:2" x14ac:dyDescent="0.35">
      <c r="A398" s="1">
        <v>43497</v>
      </c>
      <c r="B398">
        <v>22</v>
      </c>
    </row>
    <row r="399" spans="1:2" x14ac:dyDescent="0.35">
      <c r="A399" s="1">
        <v>43498</v>
      </c>
      <c r="B399">
        <v>24</v>
      </c>
    </row>
    <row r="400" spans="1:2" x14ac:dyDescent="0.35">
      <c r="A400" s="1">
        <v>43499</v>
      </c>
      <c r="B400">
        <v>24</v>
      </c>
    </row>
    <row r="401" spans="1:2" x14ac:dyDescent="0.35">
      <c r="A401" s="1">
        <v>43500</v>
      </c>
      <c r="B401">
        <v>25</v>
      </c>
    </row>
    <row r="402" spans="1:2" x14ac:dyDescent="0.35">
      <c r="A402" s="1">
        <v>43501</v>
      </c>
      <c r="B402">
        <v>24</v>
      </c>
    </row>
    <row r="403" spans="1:2" x14ac:dyDescent="0.35">
      <c r="A403" s="1">
        <v>43502</v>
      </c>
      <c r="B403">
        <v>27</v>
      </c>
    </row>
    <row r="404" spans="1:2" x14ac:dyDescent="0.35">
      <c r="A404" s="1">
        <v>43503</v>
      </c>
      <c r="B404">
        <v>23</v>
      </c>
    </row>
    <row r="405" spans="1:2" x14ac:dyDescent="0.35">
      <c r="A405" s="1">
        <v>43504</v>
      </c>
      <c r="B405">
        <v>20</v>
      </c>
    </row>
    <row r="406" spans="1:2" x14ac:dyDescent="0.35">
      <c r="A406" s="1">
        <v>43505</v>
      </c>
      <c r="B406">
        <v>21</v>
      </c>
    </row>
    <row r="407" spans="1:2" x14ac:dyDescent="0.35">
      <c r="A407" s="1">
        <v>43506</v>
      </c>
      <c r="B407">
        <v>21</v>
      </c>
    </row>
    <row r="408" spans="1:2" x14ac:dyDescent="0.35">
      <c r="A408" s="1">
        <v>43507</v>
      </c>
      <c r="B408">
        <v>22</v>
      </c>
    </row>
    <row r="409" spans="1:2" x14ac:dyDescent="0.35">
      <c r="A409" s="1">
        <v>43508</v>
      </c>
      <c r="B409">
        <v>25</v>
      </c>
    </row>
    <row r="410" spans="1:2" x14ac:dyDescent="0.35">
      <c r="A410" s="1">
        <v>43509</v>
      </c>
      <c r="B410">
        <v>28</v>
      </c>
    </row>
    <row r="411" spans="1:2" x14ac:dyDescent="0.35">
      <c r="A411" s="1">
        <v>43510</v>
      </c>
      <c r="B411">
        <v>28</v>
      </c>
    </row>
    <row r="412" spans="1:2" x14ac:dyDescent="0.35">
      <c r="A412" s="1">
        <v>43511</v>
      </c>
      <c r="B412">
        <v>25</v>
      </c>
    </row>
    <row r="413" spans="1:2" x14ac:dyDescent="0.35">
      <c r="A413" s="1">
        <v>43512</v>
      </c>
      <c r="B413">
        <v>23</v>
      </c>
    </row>
    <row r="414" spans="1:2" x14ac:dyDescent="0.35">
      <c r="A414" s="1">
        <v>43513</v>
      </c>
      <c r="B414">
        <v>25</v>
      </c>
    </row>
    <row r="415" spans="1:2" x14ac:dyDescent="0.35">
      <c r="A415" s="1">
        <v>43514</v>
      </c>
      <c r="B415">
        <v>28</v>
      </c>
    </row>
    <row r="416" spans="1:2" x14ac:dyDescent="0.35">
      <c r="A416" s="1">
        <v>43515</v>
      </c>
      <c r="B416">
        <v>28</v>
      </c>
    </row>
    <row r="417" spans="1:2" x14ac:dyDescent="0.35">
      <c r="A417" s="1">
        <v>43516</v>
      </c>
      <c r="B417">
        <v>27</v>
      </c>
    </row>
    <row r="418" spans="1:2" x14ac:dyDescent="0.35">
      <c r="A418" s="1">
        <v>43517</v>
      </c>
      <c r="B418">
        <v>31</v>
      </c>
    </row>
    <row r="419" spans="1:2" x14ac:dyDescent="0.35">
      <c r="A419" s="1">
        <v>43518</v>
      </c>
      <c r="B419">
        <v>27</v>
      </c>
    </row>
    <row r="420" spans="1:2" x14ac:dyDescent="0.35">
      <c r="A420" s="1">
        <v>43519</v>
      </c>
      <c r="B420">
        <v>26</v>
      </c>
    </row>
    <row r="421" spans="1:2" x14ac:dyDescent="0.35">
      <c r="A421" s="1">
        <v>43520</v>
      </c>
      <c r="B421">
        <v>26</v>
      </c>
    </row>
    <row r="422" spans="1:2" x14ac:dyDescent="0.35">
      <c r="A422" s="1">
        <v>43521</v>
      </c>
      <c r="B422">
        <v>27</v>
      </c>
    </row>
    <row r="423" spans="1:2" x14ac:dyDescent="0.35">
      <c r="A423" s="1">
        <v>43522</v>
      </c>
      <c r="B423">
        <v>19</v>
      </c>
    </row>
    <row r="424" spans="1:2" x14ac:dyDescent="0.35">
      <c r="A424" s="1">
        <v>43523</v>
      </c>
      <c r="B424">
        <v>22</v>
      </c>
    </row>
    <row r="425" spans="1:2" x14ac:dyDescent="0.35">
      <c r="A425" s="1">
        <v>43524</v>
      </c>
      <c r="B425">
        <v>25</v>
      </c>
    </row>
    <row r="426" spans="1:2" x14ac:dyDescent="0.35">
      <c r="A426" s="1">
        <v>43525</v>
      </c>
      <c r="B426">
        <v>25</v>
      </c>
    </row>
    <row r="427" spans="1:2" x14ac:dyDescent="0.35">
      <c r="A427" s="1">
        <v>43526</v>
      </c>
      <c r="B427">
        <v>23</v>
      </c>
    </row>
    <row r="428" spans="1:2" x14ac:dyDescent="0.35">
      <c r="A428" s="1">
        <v>43527</v>
      </c>
      <c r="B428">
        <v>27</v>
      </c>
    </row>
    <row r="429" spans="1:2" x14ac:dyDescent="0.35">
      <c r="A429" s="1">
        <v>43528</v>
      </c>
      <c r="B429">
        <v>26</v>
      </c>
    </row>
    <row r="430" spans="1:2" x14ac:dyDescent="0.35">
      <c r="A430" s="1">
        <v>43529</v>
      </c>
      <c r="B430">
        <v>25</v>
      </c>
    </row>
    <row r="431" spans="1:2" x14ac:dyDescent="0.35">
      <c r="A431" s="1">
        <v>43530</v>
      </c>
      <c r="B431">
        <v>27</v>
      </c>
    </row>
    <row r="432" spans="1:2" x14ac:dyDescent="0.35">
      <c r="A432" s="1">
        <v>43531</v>
      </c>
      <c r="B432">
        <v>27</v>
      </c>
    </row>
    <row r="433" spans="1:2" x14ac:dyDescent="0.35">
      <c r="A433" s="1">
        <v>43532</v>
      </c>
      <c r="B433">
        <v>29</v>
      </c>
    </row>
    <row r="434" spans="1:2" x14ac:dyDescent="0.35">
      <c r="A434" s="1">
        <v>43533</v>
      </c>
      <c r="B434">
        <v>28</v>
      </c>
    </row>
    <row r="435" spans="1:2" x14ac:dyDescent="0.35">
      <c r="A435" s="1">
        <v>43534</v>
      </c>
      <c r="B435">
        <v>29</v>
      </c>
    </row>
    <row r="436" spans="1:2" x14ac:dyDescent="0.35">
      <c r="A436" s="1">
        <v>43535</v>
      </c>
      <c r="B436">
        <v>30</v>
      </c>
    </row>
    <row r="437" spans="1:2" x14ac:dyDescent="0.35">
      <c r="A437" s="1">
        <v>43536</v>
      </c>
      <c r="B437">
        <v>28</v>
      </c>
    </row>
    <row r="438" spans="1:2" x14ac:dyDescent="0.35">
      <c r="A438" s="1">
        <v>43537</v>
      </c>
      <c r="B438">
        <v>25</v>
      </c>
    </row>
    <row r="439" spans="1:2" x14ac:dyDescent="0.35">
      <c r="A439" s="1">
        <v>43538</v>
      </c>
      <c r="B439">
        <v>28</v>
      </c>
    </row>
    <row r="440" spans="1:2" x14ac:dyDescent="0.35">
      <c r="A440" s="1">
        <v>43539</v>
      </c>
      <c r="B440">
        <v>28</v>
      </c>
    </row>
    <row r="441" spans="1:2" x14ac:dyDescent="0.35">
      <c r="A441" s="1">
        <v>43540</v>
      </c>
      <c r="B441">
        <v>28</v>
      </c>
    </row>
    <row r="442" spans="1:2" x14ac:dyDescent="0.35">
      <c r="A442" s="1">
        <v>43541</v>
      </c>
      <c r="B442">
        <v>30</v>
      </c>
    </row>
    <row r="443" spans="1:2" x14ac:dyDescent="0.35">
      <c r="A443" s="1">
        <v>43542</v>
      </c>
      <c r="B443">
        <v>31</v>
      </c>
    </row>
    <row r="444" spans="1:2" x14ac:dyDescent="0.35">
      <c r="A444" s="1">
        <v>43543</v>
      </c>
      <c r="B444">
        <v>32</v>
      </c>
    </row>
    <row r="445" spans="1:2" x14ac:dyDescent="0.35">
      <c r="A445" s="1">
        <v>43544</v>
      </c>
      <c r="B445">
        <v>33</v>
      </c>
    </row>
    <row r="446" spans="1:2" x14ac:dyDescent="0.35">
      <c r="A446" s="1">
        <v>43545</v>
      </c>
      <c r="B446">
        <v>33</v>
      </c>
    </row>
    <row r="447" spans="1:2" x14ac:dyDescent="0.35">
      <c r="A447" s="1">
        <v>43546</v>
      </c>
      <c r="B447">
        <v>31</v>
      </c>
    </row>
    <row r="448" spans="1:2" x14ac:dyDescent="0.35">
      <c r="A448" s="1">
        <v>43547</v>
      </c>
      <c r="B448">
        <v>33</v>
      </c>
    </row>
    <row r="449" spans="1:2" x14ac:dyDescent="0.35">
      <c r="A449" s="1">
        <v>43548</v>
      </c>
      <c r="B449">
        <v>35</v>
      </c>
    </row>
    <row r="450" spans="1:2" x14ac:dyDescent="0.35">
      <c r="A450" s="1">
        <v>43549</v>
      </c>
      <c r="B450">
        <v>33</v>
      </c>
    </row>
    <row r="451" spans="1:2" x14ac:dyDescent="0.35">
      <c r="A451" s="1">
        <v>43550</v>
      </c>
      <c r="B451">
        <v>34</v>
      </c>
    </row>
    <row r="452" spans="1:2" x14ac:dyDescent="0.35">
      <c r="A452" s="1">
        <v>43551</v>
      </c>
      <c r="B452">
        <v>36</v>
      </c>
    </row>
    <row r="453" spans="1:2" x14ac:dyDescent="0.35">
      <c r="A453" s="1">
        <v>43552</v>
      </c>
      <c r="B453">
        <v>38</v>
      </c>
    </row>
    <row r="454" spans="1:2" x14ac:dyDescent="0.35">
      <c r="A454" s="1">
        <v>43553</v>
      </c>
      <c r="B454">
        <v>41</v>
      </c>
    </row>
    <row r="455" spans="1:2" x14ac:dyDescent="0.35">
      <c r="A455" s="1">
        <v>43554</v>
      </c>
      <c r="B455">
        <v>40</v>
      </c>
    </row>
    <row r="456" spans="1:2" x14ac:dyDescent="0.35">
      <c r="A456" s="1">
        <v>43555</v>
      </c>
      <c r="B456">
        <v>37</v>
      </c>
    </row>
    <row r="457" spans="1:2" x14ac:dyDescent="0.35">
      <c r="A457" s="1">
        <v>43556</v>
      </c>
      <c r="B457">
        <v>37</v>
      </c>
    </row>
    <row r="458" spans="1:2" x14ac:dyDescent="0.35">
      <c r="A458" s="1">
        <v>43557</v>
      </c>
      <c r="B458">
        <v>38</v>
      </c>
    </row>
    <row r="459" spans="1:2" x14ac:dyDescent="0.35">
      <c r="A459" s="1">
        <v>43558</v>
      </c>
      <c r="B459">
        <v>40</v>
      </c>
    </row>
    <row r="460" spans="1:2" x14ac:dyDescent="0.35">
      <c r="A460" s="1">
        <v>43559</v>
      </c>
      <c r="B460">
        <v>40</v>
      </c>
    </row>
    <row r="461" spans="1:2" x14ac:dyDescent="0.35">
      <c r="A461" s="1">
        <v>43560</v>
      </c>
      <c r="B461">
        <v>41</v>
      </c>
    </row>
    <row r="462" spans="1:2" x14ac:dyDescent="0.35">
      <c r="A462" s="1">
        <v>43561</v>
      </c>
      <c r="B462">
        <v>40</v>
      </c>
    </row>
    <row r="463" spans="1:2" x14ac:dyDescent="0.35">
      <c r="A463" s="1">
        <v>43562</v>
      </c>
      <c r="B463">
        <v>40</v>
      </c>
    </row>
    <row r="464" spans="1:2" x14ac:dyDescent="0.35">
      <c r="A464" s="1">
        <v>43563</v>
      </c>
      <c r="B464">
        <v>39</v>
      </c>
    </row>
    <row r="465" spans="1:2" x14ac:dyDescent="0.35">
      <c r="A465" s="1">
        <v>43564</v>
      </c>
      <c r="B465">
        <v>40</v>
      </c>
    </row>
    <row r="466" spans="1:2" x14ac:dyDescent="0.35">
      <c r="A466" s="1">
        <v>43565</v>
      </c>
      <c r="B466">
        <v>41</v>
      </c>
    </row>
    <row r="467" spans="1:2" x14ac:dyDescent="0.35">
      <c r="A467" s="1">
        <v>43566</v>
      </c>
      <c r="B467">
        <v>40</v>
      </c>
    </row>
    <row r="468" spans="1:2" x14ac:dyDescent="0.35">
      <c r="A468" s="1">
        <v>43567</v>
      </c>
      <c r="B468">
        <v>42</v>
      </c>
    </row>
    <row r="469" spans="1:2" x14ac:dyDescent="0.35">
      <c r="A469" s="1">
        <v>43568</v>
      </c>
      <c r="B469">
        <v>42</v>
      </c>
    </row>
    <row r="470" spans="1:2" x14ac:dyDescent="0.35">
      <c r="A470" s="1">
        <v>43569</v>
      </c>
      <c r="B470">
        <v>42</v>
      </c>
    </row>
    <row r="471" spans="1:2" x14ac:dyDescent="0.35">
      <c r="A471" s="1">
        <v>43570</v>
      </c>
      <c r="B471">
        <v>40</v>
      </c>
    </row>
    <row r="472" spans="1:2" x14ac:dyDescent="0.35">
      <c r="A472" s="1">
        <v>43571</v>
      </c>
      <c r="B472">
        <v>33</v>
      </c>
    </row>
    <row r="473" spans="1:2" x14ac:dyDescent="0.35">
      <c r="A473" s="1">
        <v>43572</v>
      </c>
      <c r="B473">
        <v>30</v>
      </c>
    </row>
    <row r="474" spans="1:2" x14ac:dyDescent="0.35">
      <c r="A474" s="1">
        <v>43573</v>
      </c>
      <c r="B474">
        <v>30</v>
      </c>
    </row>
    <row r="475" spans="1:2" x14ac:dyDescent="0.35">
      <c r="A475" s="1">
        <v>43574</v>
      </c>
      <c r="B475">
        <v>32</v>
      </c>
    </row>
    <row r="476" spans="1:2" x14ac:dyDescent="0.35">
      <c r="A476" s="1">
        <v>43575</v>
      </c>
      <c r="B476">
        <v>35</v>
      </c>
    </row>
    <row r="477" spans="1:2" x14ac:dyDescent="0.35">
      <c r="A477" s="1">
        <v>43576</v>
      </c>
      <c r="B477">
        <v>37</v>
      </c>
    </row>
    <row r="478" spans="1:2" x14ac:dyDescent="0.35">
      <c r="A478" s="1">
        <v>43577</v>
      </c>
      <c r="B478">
        <v>39</v>
      </c>
    </row>
    <row r="479" spans="1:2" x14ac:dyDescent="0.35">
      <c r="A479" s="1">
        <v>43578</v>
      </c>
      <c r="B479">
        <v>41</v>
      </c>
    </row>
    <row r="480" spans="1:2" x14ac:dyDescent="0.35">
      <c r="A480" s="1">
        <v>43579</v>
      </c>
      <c r="B480">
        <v>41</v>
      </c>
    </row>
    <row r="481" spans="1:2" x14ac:dyDescent="0.35">
      <c r="A481" s="1">
        <v>43580</v>
      </c>
      <c r="B481">
        <v>41</v>
      </c>
    </row>
    <row r="482" spans="1:2" x14ac:dyDescent="0.35">
      <c r="A482" s="1">
        <v>43581</v>
      </c>
      <c r="B482">
        <v>41</v>
      </c>
    </row>
    <row r="483" spans="1:2" x14ac:dyDescent="0.35">
      <c r="A483" s="1">
        <v>43582</v>
      </c>
      <c r="B483">
        <v>42</v>
      </c>
    </row>
    <row r="484" spans="1:2" x14ac:dyDescent="0.35">
      <c r="A484" s="1">
        <v>43583</v>
      </c>
      <c r="B484">
        <v>42</v>
      </c>
    </row>
    <row r="485" spans="1:2" x14ac:dyDescent="0.35">
      <c r="A485" s="1">
        <v>43584</v>
      </c>
      <c r="B485">
        <v>42</v>
      </c>
    </row>
    <row r="486" spans="1:2" x14ac:dyDescent="0.35">
      <c r="A486" s="1">
        <v>43585</v>
      </c>
      <c r="B486">
        <v>42</v>
      </c>
    </row>
    <row r="487" spans="1:2" x14ac:dyDescent="0.35">
      <c r="A487" s="1">
        <v>43586</v>
      </c>
      <c r="B487">
        <v>41</v>
      </c>
    </row>
    <row r="488" spans="1:2" x14ac:dyDescent="0.35">
      <c r="A488" s="1">
        <v>43587</v>
      </c>
      <c r="B488">
        <v>42</v>
      </c>
    </row>
    <row r="489" spans="1:2" x14ac:dyDescent="0.35">
      <c r="A489" s="1">
        <v>43588</v>
      </c>
      <c r="B489">
        <v>39</v>
      </c>
    </row>
    <row r="490" spans="1:2" x14ac:dyDescent="0.35">
      <c r="A490" s="1">
        <v>43589</v>
      </c>
      <c r="B490">
        <v>39</v>
      </c>
    </row>
    <row r="491" spans="1:2" x14ac:dyDescent="0.35">
      <c r="A491" s="1">
        <v>43590</v>
      </c>
      <c r="B491">
        <v>40</v>
      </c>
    </row>
    <row r="492" spans="1:2" x14ac:dyDescent="0.35">
      <c r="A492" s="1">
        <v>43591</v>
      </c>
      <c r="B492">
        <v>41</v>
      </c>
    </row>
    <row r="493" spans="1:2" x14ac:dyDescent="0.35">
      <c r="A493" s="1">
        <v>43592</v>
      </c>
      <c r="B493">
        <v>41</v>
      </c>
    </row>
    <row r="494" spans="1:2" x14ac:dyDescent="0.35">
      <c r="A494" s="1">
        <v>43593</v>
      </c>
      <c r="B494">
        <v>42</v>
      </c>
    </row>
    <row r="495" spans="1:2" x14ac:dyDescent="0.35">
      <c r="A495" s="1">
        <v>43594</v>
      </c>
      <c r="B495">
        <v>40</v>
      </c>
    </row>
    <row r="496" spans="1:2" x14ac:dyDescent="0.35">
      <c r="A496" s="1">
        <v>43595</v>
      </c>
      <c r="B496">
        <v>39</v>
      </c>
    </row>
    <row r="497" spans="1:2" x14ac:dyDescent="0.35">
      <c r="A497" s="1">
        <v>43596</v>
      </c>
      <c r="B497">
        <v>40</v>
      </c>
    </row>
    <row r="498" spans="1:2" x14ac:dyDescent="0.35">
      <c r="A498" s="1">
        <v>43597</v>
      </c>
      <c r="B498">
        <v>39</v>
      </c>
    </row>
    <row r="499" spans="1:2" x14ac:dyDescent="0.35">
      <c r="A499" s="1">
        <v>43598</v>
      </c>
      <c r="B499">
        <v>39</v>
      </c>
    </row>
    <row r="500" spans="1:2" x14ac:dyDescent="0.35">
      <c r="A500" s="1">
        <v>43599</v>
      </c>
      <c r="B500">
        <v>39</v>
      </c>
    </row>
    <row r="501" spans="1:2" x14ac:dyDescent="0.35">
      <c r="A501" s="1">
        <v>43600</v>
      </c>
      <c r="B501">
        <v>40</v>
      </c>
    </row>
    <row r="502" spans="1:2" x14ac:dyDescent="0.35">
      <c r="A502" s="1">
        <v>43601</v>
      </c>
      <c r="B502">
        <v>38</v>
      </c>
    </row>
    <row r="503" spans="1:2" x14ac:dyDescent="0.35">
      <c r="A503" s="1">
        <v>43602</v>
      </c>
      <c r="B503">
        <v>37</v>
      </c>
    </row>
    <row r="504" spans="1:2" x14ac:dyDescent="0.35">
      <c r="A504" s="1">
        <v>43603</v>
      </c>
      <c r="B504">
        <v>37</v>
      </c>
    </row>
    <row r="505" spans="1:2" x14ac:dyDescent="0.35">
      <c r="A505" s="1">
        <v>43604</v>
      </c>
      <c r="B505">
        <v>39</v>
      </c>
    </row>
    <row r="506" spans="1:2" x14ac:dyDescent="0.35">
      <c r="A506" s="1">
        <v>43605</v>
      </c>
      <c r="B506">
        <v>39</v>
      </c>
    </row>
    <row r="507" spans="1:2" x14ac:dyDescent="0.35">
      <c r="A507" s="1">
        <v>43606</v>
      </c>
      <c r="B507">
        <v>40</v>
      </c>
    </row>
    <row r="508" spans="1:2" x14ac:dyDescent="0.35">
      <c r="A508" s="1">
        <v>43607</v>
      </c>
      <c r="B508">
        <v>40</v>
      </c>
    </row>
    <row r="509" spans="1:2" x14ac:dyDescent="0.35">
      <c r="A509" s="1">
        <v>43608</v>
      </c>
      <c r="B509">
        <v>41</v>
      </c>
    </row>
    <row r="510" spans="1:2" x14ac:dyDescent="0.35">
      <c r="A510" s="1">
        <v>43609</v>
      </c>
      <c r="B510">
        <v>39</v>
      </c>
    </row>
    <row r="511" spans="1:2" x14ac:dyDescent="0.35">
      <c r="A511" s="1">
        <v>43610</v>
      </c>
      <c r="B511">
        <v>40</v>
      </c>
    </row>
    <row r="512" spans="1:2" x14ac:dyDescent="0.35">
      <c r="A512" s="1">
        <v>43611</v>
      </c>
      <c r="B512">
        <v>41</v>
      </c>
    </row>
    <row r="513" spans="1:2" x14ac:dyDescent="0.35">
      <c r="A513" s="1">
        <v>43612</v>
      </c>
      <c r="B513">
        <v>42</v>
      </c>
    </row>
    <row r="514" spans="1:2" x14ac:dyDescent="0.35">
      <c r="A514" s="1">
        <v>43613</v>
      </c>
      <c r="B514">
        <v>44</v>
      </c>
    </row>
    <row r="515" spans="1:2" x14ac:dyDescent="0.35">
      <c r="A515" s="1">
        <v>43614</v>
      </c>
      <c r="B515">
        <v>44</v>
      </c>
    </row>
    <row r="516" spans="1:2" x14ac:dyDescent="0.35">
      <c r="A516" s="1">
        <v>43615</v>
      </c>
      <c r="B516">
        <v>44</v>
      </c>
    </row>
    <row r="517" spans="1:2" x14ac:dyDescent="0.35">
      <c r="A517" s="1">
        <v>43616</v>
      </c>
      <c r="B517">
        <v>43</v>
      </c>
    </row>
    <row r="518" spans="1:2" x14ac:dyDescent="0.35">
      <c r="A518" s="1">
        <v>43617</v>
      </c>
      <c r="B518">
        <v>44</v>
      </c>
    </row>
    <row r="519" spans="1:2" x14ac:dyDescent="0.35">
      <c r="A519" s="1">
        <v>43618</v>
      </c>
      <c r="B519">
        <v>46</v>
      </c>
    </row>
    <row r="520" spans="1:2" x14ac:dyDescent="0.35">
      <c r="A520" s="1">
        <v>43619</v>
      </c>
      <c r="B520">
        <v>46</v>
      </c>
    </row>
    <row r="521" spans="1:2" x14ac:dyDescent="0.35">
      <c r="A521" s="1">
        <v>43620</v>
      </c>
      <c r="B521">
        <v>45</v>
      </c>
    </row>
    <row r="522" spans="1:2" x14ac:dyDescent="0.35">
      <c r="A522" s="1">
        <v>43621</v>
      </c>
      <c r="B522">
        <v>45</v>
      </c>
    </row>
    <row r="523" spans="1:2" x14ac:dyDescent="0.35">
      <c r="A523" s="1">
        <v>43622</v>
      </c>
      <c r="B523">
        <v>45</v>
      </c>
    </row>
    <row r="524" spans="1:2" x14ac:dyDescent="0.35">
      <c r="A524" s="1">
        <v>43623</v>
      </c>
      <c r="B524">
        <v>45</v>
      </c>
    </row>
    <row r="525" spans="1:2" x14ac:dyDescent="0.35">
      <c r="A525" s="1">
        <v>43624</v>
      </c>
      <c r="B525">
        <v>46</v>
      </c>
    </row>
    <row r="526" spans="1:2" x14ac:dyDescent="0.35">
      <c r="A526" s="1">
        <v>43625</v>
      </c>
      <c r="B526">
        <v>47</v>
      </c>
    </row>
    <row r="527" spans="1:2" x14ac:dyDescent="0.35">
      <c r="A527" s="1">
        <v>43626</v>
      </c>
      <c r="B527">
        <v>46</v>
      </c>
    </row>
    <row r="528" spans="1:2" x14ac:dyDescent="0.35">
      <c r="A528" s="1">
        <v>43627</v>
      </c>
      <c r="B528">
        <v>44</v>
      </c>
    </row>
    <row r="529" spans="1:2" x14ac:dyDescent="0.35">
      <c r="A529" s="1">
        <v>43628</v>
      </c>
      <c r="B529">
        <v>42</v>
      </c>
    </row>
    <row r="530" spans="1:2" x14ac:dyDescent="0.35">
      <c r="A530" s="1">
        <v>43629</v>
      </c>
      <c r="B530">
        <v>37</v>
      </c>
    </row>
    <row r="531" spans="1:2" x14ac:dyDescent="0.35">
      <c r="A531" s="1">
        <v>43630</v>
      </c>
      <c r="B531">
        <v>39</v>
      </c>
    </row>
    <row r="532" spans="1:2" x14ac:dyDescent="0.35">
      <c r="A532" s="1">
        <v>43631</v>
      </c>
      <c r="B532">
        <v>37</v>
      </c>
    </row>
    <row r="533" spans="1:2" x14ac:dyDescent="0.35">
      <c r="A533" s="1">
        <v>43632</v>
      </c>
      <c r="B533">
        <v>37</v>
      </c>
    </row>
    <row r="534" spans="1:2" x14ac:dyDescent="0.35">
      <c r="A534" s="1">
        <v>43633</v>
      </c>
      <c r="B534">
        <v>37</v>
      </c>
    </row>
    <row r="535" spans="1:2" x14ac:dyDescent="0.35">
      <c r="A535" s="1">
        <v>43634</v>
      </c>
      <c r="B535">
        <v>36</v>
      </c>
    </row>
    <row r="536" spans="1:2" x14ac:dyDescent="0.35">
      <c r="A536" s="1">
        <v>43635</v>
      </c>
      <c r="B536">
        <v>35</v>
      </c>
    </row>
    <row r="537" spans="1:2" x14ac:dyDescent="0.35">
      <c r="A537" s="1">
        <v>43636</v>
      </c>
      <c r="B537">
        <v>39</v>
      </c>
    </row>
    <row r="538" spans="1:2" x14ac:dyDescent="0.35">
      <c r="A538" s="1">
        <v>43637</v>
      </c>
      <c r="B538">
        <v>38</v>
      </c>
    </row>
    <row r="539" spans="1:2" x14ac:dyDescent="0.35">
      <c r="A539" s="1">
        <v>43638</v>
      </c>
      <c r="B539">
        <v>41</v>
      </c>
    </row>
    <row r="540" spans="1:2" x14ac:dyDescent="0.35">
      <c r="A540" s="1">
        <v>43639</v>
      </c>
      <c r="B540">
        <v>42</v>
      </c>
    </row>
    <row r="541" spans="1:2" x14ac:dyDescent="0.35">
      <c r="A541" s="1">
        <v>43640</v>
      </c>
      <c r="B541">
        <v>40</v>
      </c>
    </row>
    <row r="542" spans="1:2" x14ac:dyDescent="0.35">
      <c r="A542" s="1">
        <v>43641</v>
      </c>
      <c r="B542">
        <v>40</v>
      </c>
    </row>
    <row r="543" spans="1:2" x14ac:dyDescent="0.35">
      <c r="A543" s="1">
        <v>43642</v>
      </c>
      <c r="B543">
        <v>42</v>
      </c>
    </row>
    <row r="544" spans="1:2" x14ac:dyDescent="0.35">
      <c r="A544" s="1">
        <v>43643</v>
      </c>
      <c r="B544">
        <v>41</v>
      </c>
    </row>
    <row r="545" spans="1:2" x14ac:dyDescent="0.35">
      <c r="A545" s="1">
        <v>43644</v>
      </c>
      <c r="B545">
        <v>41</v>
      </c>
    </row>
    <row r="546" spans="1:2" x14ac:dyDescent="0.35">
      <c r="A546" s="1">
        <v>43645</v>
      </c>
      <c r="B546">
        <v>40</v>
      </c>
    </row>
    <row r="547" spans="1:2" x14ac:dyDescent="0.35">
      <c r="A547" s="1">
        <v>43646</v>
      </c>
      <c r="B547">
        <v>41</v>
      </c>
    </row>
    <row r="548" spans="1:2" x14ac:dyDescent="0.35">
      <c r="A548" s="1">
        <v>43647</v>
      </c>
      <c r="B548">
        <v>41</v>
      </c>
    </row>
    <row r="549" spans="1:2" x14ac:dyDescent="0.35">
      <c r="A549" s="1">
        <v>43648</v>
      </c>
      <c r="B549">
        <v>41</v>
      </c>
    </row>
    <row r="550" spans="1:2" x14ac:dyDescent="0.35">
      <c r="A550" s="1">
        <v>43649</v>
      </c>
      <c r="B550">
        <v>40</v>
      </c>
    </row>
    <row r="551" spans="1:2" x14ac:dyDescent="0.35">
      <c r="A551" s="1">
        <v>43650</v>
      </c>
      <c r="B551">
        <v>38</v>
      </c>
    </row>
    <row r="552" spans="1:2" x14ac:dyDescent="0.35">
      <c r="A552" s="1">
        <v>43651</v>
      </c>
      <c r="B552">
        <v>35</v>
      </c>
    </row>
    <row r="553" spans="1:2" x14ac:dyDescent="0.35">
      <c r="A553" s="1">
        <v>43652</v>
      </c>
      <c r="B553">
        <v>38</v>
      </c>
    </row>
    <row r="554" spans="1:2" x14ac:dyDescent="0.35">
      <c r="A554" s="1">
        <v>43653</v>
      </c>
      <c r="B554">
        <v>37</v>
      </c>
    </row>
    <row r="555" spans="1:2" x14ac:dyDescent="0.35">
      <c r="A555" s="1">
        <v>43654</v>
      </c>
      <c r="B555">
        <v>38</v>
      </c>
    </row>
    <row r="556" spans="1:2" x14ac:dyDescent="0.35">
      <c r="A556" s="1">
        <v>43655</v>
      </c>
      <c r="B556">
        <v>36</v>
      </c>
    </row>
    <row r="557" spans="1:2" x14ac:dyDescent="0.35">
      <c r="A557" s="1">
        <v>43656</v>
      </c>
      <c r="B557">
        <v>39</v>
      </c>
    </row>
    <row r="558" spans="1:2" x14ac:dyDescent="0.35">
      <c r="A558" s="1">
        <v>43657</v>
      </c>
      <c r="B558">
        <v>38</v>
      </c>
    </row>
    <row r="559" spans="1:2" x14ac:dyDescent="0.35">
      <c r="A559" s="1">
        <v>43658</v>
      </c>
      <c r="B559">
        <v>37</v>
      </c>
    </row>
    <row r="560" spans="1:2" x14ac:dyDescent="0.35">
      <c r="A560" s="1">
        <v>43659</v>
      </c>
      <c r="B560">
        <v>38</v>
      </c>
    </row>
    <row r="561" spans="1:2" x14ac:dyDescent="0.35">
      <c r="A561" s="1">
        <v>43660</v>
      </c>
      <c r="B561">
        <v>38</v>
      </c>
    </row>
    <row r="562" spans="1:2" x14ac:dyDescent="0.35">
      <c r="A562" s="1">
        <v>43661</v>
      </c>
      <c r="B562">
        <v>36</v>
      </c>
    </row>
    <row r="563" spans="1:2" x14ac:dyDescent="0.35">
      <c r="A563" s="1">
        <v>43662</v>
      </c>
      <c r="B563">
        <v>34</v>
      </c>
    </row>
    <row r="564" spans="1:2" x14ac:dyDescent="0.35">
      <c r="A564" s="1">
        <v>43663</v>
      </c>
      <c r="B564">
        <v>36</v>
      </c>
    </row>
    <row r="565" spans="1:2" x14ac:dyDescent="0.35">
      <c r="A565" s="1">
        <v>43664</v>
      </c>
      <c r="B565">
        <v>36</v>
      </c>
    </row>
    <row r="566" spans="1:2" x14ac:dyDescent="0.35">
      <c r="A566" s="1">
        <v>43665</v>
      </c>
      <c r="B566">
        <v>37</v>
      </c>
    </row>
    <row r="567" spans="1:2" x14ac:dyDescent="0.35">
      <c r="A567" s="1">
        <v>43666</v>
      </c>
      <c r="B567">
        <v>37</v>
      </c>
    </row>
    <row r="568" spans="1:2" x14ac:dyDescent="0.35">
      <c r="A568" s="1">
        <v>43667</v>
      </c>
      <c r="B568">
        <v>38</v>
      </c>
    </row>
    <row r="569" spans="1:2" x14ac:dyDescent="0.35">
      <c r="A569" s="1">
        <v>43668</v>
      </c>
      <c r="B569">
        <v>38</v>
      </c>
    </row>
    <row r="570" spans="1:2" x14ac:dyDescent="0.35">
      <c r="A570" s="1">
        <v>43669</v>
      </c>
      <c r="B570">
        <v>38</v>
      </c>
    </row>
    <row r="571" spans="1:2" x14ac:dyDescent="0.35">
      <c r="A571" s="1">
        <v>43670</v>
      </c>
      <c r="B571">
        <v>35</v>
      </c>
    </row>
    <row r="572" spans="1:2" x14ac:dyDescent="0.35">
      <c r="A572" s="1">
        <v>43671</v>
      </c>
      <c r="B572">
        <v>29</v>
      </c>
    </row>
    <row r="573" spans="1:2" x14ac:dyDescent="0.35">
      <c r="A573" s="1">
        <v>43672</v>
      </c>
      <c r="B573">
        <v>29</v>
      </c>
    </row>
    <row r="574" spans="1:2" x14ac:dyDescent="0.35">
      <c r="A574" s="1">
        <v>43673</v>
      </c>
      <c r="B574">
        <v>28</v>
      </c>
    </row>
    <row r="575" spans="1:2" x14ac:dyDescent="0.35">
      <c r="A575" s="1">
        <v>43674</v>
      </c>
      <c r="B575">
        <v>33</v>
      </c>
    </row>
    <row r="576" spans="1:2" x14ac:dyDescent="0.35">
      <c r="A576" s="1">
        <v>43675</v>
      </c>
      <c r="B576">
        <v>35</v>
      </c>
    </row>
    <row r="577" spans="1:2" x14ac:dyDescent="0.35">
      <c r="A577" s="1">
        <v>43676</v>
      </c>
      <c r="B577">
        <v>34</v>
      </c>
    </row>
    <row r="578" spans="1:2" x14ac:dyDescent="0.35">
      <c r="A578" s="1">
        <v>43677</v>
      </c>
      <c r="B578">
        <v>34</v>
      </c>
    </row>
    <row r="579" spans="1:2" x14ac:dyDescent="0.35">
      <c r="A579" s="1">
        <v>43678</v>
      </c>
      <c r="B579">
        <v>35</v>
      </c>
    </row>
    <row r="580" spans="1:2" x14ac:dyDescent="0.35">
      <c r="A580" s="1">
        <v>43679</v>
      </c>
      <c r="B580">
        <v>36</v>
      </c>
    </row>
    <row r="581" spans="1:2" x14ac:dyDescent="0.35">
      <c r="A581" s="1">
        <v>43680</v>
      </c>
      <c r="B581">
        <v>35</v>
      </c>
    </row>
    <row r="582" spans="1:2" x14ac:dyDescent="0.35">
      <c r="A582" s="1">
        <v>43681</v>
      </c>
      <c r="B582">
        <v>35</v>
      </c>
    </row>
    <row r="583" spans="1:2" x14ac:dyDescent="0.35">
      <c r="A583" s="1">
        <v>43682</v>
      </c>
      <c r="B583">
        <v>36</v>
      </c>
    </row>
    <row r="584" spans="1:2" x14ac:dyDescent="0.35">
      <c r="A584" s="1">
        <v>43683</v>
      </c>
      <c r="B584">
        <v>30</v>
      </c>
    </row>
    <row r="585" spans="1:2" x14ac:dyDescent="0.35">
      <c r="A585" s="1">
        <v>43684</v>
      </c>
      <c r="B585">
        <v>34</v>
      </c>
    </row>
    <row r="586" spans="1:2" x14ac:dyDescent="0.35">
      <c r="A586" s="1">
        <v>43685</v>
      </c>
      <c r="B586">
        <v>35</v>
      </c>
    </row>
    <row r="587" spans="1:2" x14ac:dyDescent="0.35">
      <c r="A587" s="1">
        <v>43686</v>
      </c>
      <c r="B587">
        <v>31</v>
      </c>
    </row>
    <row r="588" spans="1:2" x14ac:dyDescent="0.35">
      <c r="A588" s="1">
        <v>43687</v>
      </c>
      <c r="B588">
        <v>32</v>
      </c>
    </row>
    <row r="589" spans="1:2" x14ac:dyDescent="0.35">
      <c r="A589" s="1">
        <v>43688</v>
      </c>
      <c r="B589">
        <v>32</v>
      </c>
    </row>
    <row r="590" spans="1:2" x14ac:dyDescent="0.35">
      <c r="A590" s="1">
        <v>43689</v>
      </c>
      <c r="B590">
        <v>34</v>
      </c>
    </row>
    <row r="591" spans="1:2" x14ac:dyDescent="0.35">
      <c r="A591" s="1">
        <v>43690</v>
      </c>
      <c r="B591">
        <v>33</v>
      </c>
    </row>
    <row r="592" spans="1:2" x14ac:dyDescent="0.35">
      <c r="A592" s="1">
        <v>43691</v>
      </c>
      <c r="B592">
        <v>32</v>
      </c>
    </row>
    <row r="593" spans="1:2" x14ac:dyDescent="0.35">
      <c r="A593" s="1">
        <v>43692</v>
      </c>
      <c r="B593">
        <v>32</v>
      </c>
    </row>
    <row r="594" spans="1:2" x14ac:dyDescent="0.35">
      <c r="A594" s="1">
        <v>43693</v>
      </c>
      <c r="B594">
        <v>28</v>
      </c>
    </row>
    <row r="595" spans="1:2" x14ac:dyDescent="0.35">
      <c r="A595" s="1">
        <v>43694</v>
      </c>
      <c r="B595">
        <v>27</v>
      </c>
    </row>
    <row r="596" spans="1:2" x14ac:dyDescent="0.35">
      <c r="A596" s="1">
        <v>43695</v>
      </c>
      <c r="B596">
        <v>33</v>
      </c>
    </row>
    <row r="597" spans="1:2" x14ac:dyDescent="0.35">
      <c r="A597" s="1">
        <v>43696</v>
      </c>
      <c r="B597">
        <v>34</v>
      </c>
    </row>
    <row r="598" spans="1:2" x14ac:dyDescent="0.35">
      <c r="A598" s="1">
        <v>43697</v>
      </c>
      <c r="B598">
        <v>35</v>
      </c>
    </row>
    <row r="599" spans="1:2" x14ac:dyDescent="0.35">
      <c r="A599" s="1">
        <v>43698</v>
      </c>
      <c r="B599">
        <v>36</v>
      </c>
    </row>
    <row r="600" spans="1:2" x14ac:dyDescent="0.35">
      <c r="A600" s="1">
        <v>43699</v>
      </c>
      <c r="B600">
        <v>35</v>
      </c>
    </row>
    <row r="601" spans="1:2" x14ac:dyDescent="0.35">
      <c r="A601" s="1">
        <v>43700</v>
      </c>
      <c r="B601">
        <v>36</v>
      </c>
    </row>
    <row r="602" spans="1:2" x14ac:dyDescent="0.35">
      <c r="A602" s="1">
        <v>43701</v>
      </c>
      <c r="B602">
        <v>37</v>
      </c>
    </row>
    <row r="603" spans="1:2" x14ac:dyDescent="0.35">
      <c r="A603" s="1">
        <v>43702</v>
      </c>
      <c r="B603">
        <v>33</v>
      </c>
    </row>
    <row r="604" spans="1:2" x14ac:dyDescent="0.35">
      <c r="A604" s="1">
        <v>43703</v>
      </c>
      <c r="B604">
        <v>34</v>
      </c>
    </row>
    <row r="605" spans="1:2" x14ac:dyDescent="0.35">
      <c r="A605" s="1">
        <v>43704</v>
      </c>
      <c r="B605">
        <v>33</v>
      </c>
    </row>
    <row r="606" spans="1:2" x14ac:dyDescent="0.35">
      <c r="A606" s="1">
        <v>43705</v>
      </c>
      <c r="B606">
        <v>34</v>
      </c>
    </row>
    <row r="607" spans="1:2" x14ac:dyDescent="0.35">
      <c r="A607" s="1">
        <v>43706</v>
      </c>
      <c r="B607">
        <v>33</v>
      </c>
    </row>
    <row r="608" spans="1:2" x14ac:dyDescent="0.35">
      <c r="A608" s="1">
        <v>43707</v>
      </c>
      <c r="B608">
        <v>35</v>
      </c>
    </row>
    <row r="609" spans="1:2" x14ac:dyDescent="0.35">
      <c r="A609" s="1">
        <v>43708</v>
      </c>
      <c r="B609">
        <v>35</v>
      </c>
    </row>
    <row r="610" spans="1:2" x14ac:dyDescent="0.35">
      <c r="A610" s="1">
        <v>43709</v>
      </c>
      <c r="B610">
        <v>34</v>
      </c>
    </row>
    <row r="611" spans="1:2" x14ac:dyDescent="0.35">
      <c r="A611" s="1">
        <v>43710</v>
      </c>
      <c r="B611">
        <v>35</v>
      </c>
    </row>
    <row r="612" spans="1:2" x14ac:dyDescent="0.35">
      <c r="A612" s="1">
        <v>43711</v>
      </c>
      <c r="B612">
        <v>35</v>
      </c>
    </row>
    <row r="613" spans="1:2" x14ac:dyDescent="0.35">
      <c r="A613" s="1">
        <v>43712</v>
      </c>
      <c r="B613">
        <v>36</v>
      </c>
    </row>
    <row r="614" spans="1:2" x14ac:dyDescent="0.35">
      <c r="A614" s="1">
        <v>43713</v>
      </c>
      <c r="B614">
        <v>34</v>
      </c>
    </row>
    <row r="615" spans="1:2" x14ac:dyDescent="0.35">
      <c r="A615" s="1">
        <v>43714</v>
      </c>
      <c r="B615">
        <v>34</v>
      </c>
    </row>
    <row r="616" spans="1:2" x14ac:dyDescent="0.35">
      <c r="A616" s="1">
        <v>43715</v>
      </c>
      <c r="B616">
        <v>34</v>
      </c>
    </row>
    <row r="617" spans="1:2" x14ac:dyDescent="0.35">
      <c r="A617" s="1">
        <v>43716</v>
      </c>
      <c r="B617">
        <v>34</v>
      </c>
    </row>
    <row r="618" spans="1:2" x14ac:dyDescent="0.35">
      <c r="A618" s="1">
        <v>43717</v>
      </c>
      <c r="B618">
        <v>36</v>
      </c>
    </row>
    <row r="619" spans="1:2" x14ac:dyDescent="0.35">
      <c r="A619" s="1">
        <v>43718</v>
      </c>
      <c r="B619">
        <v>38</v>
      </c>
    </row>
    <row r="620" spans="1:2" x14ac:dyDescent="0.35">
      <c r="A620" s="1">
        <v>43719</v>
      </c>
      <c r="B620">
        <v>38</v>
      </c>
    </row>
    <row r="621" spans="1:2" x14ac:dyDescent="0.35">
      <c r="A621" s="1">
        <v>43720</v>
      </c>
      <c r="B621">
        <v>37</v>
      </c>
    </row>
    <row r="622" spans="1:2" x14ac:dyDescent="0.35">
      <c r="A622" s="1">
        <v>43721</v>
      </c>
      <c r="B622">
        <v>31</v>
      </c>
    </row>
    <row r="623" spans="1:2" x14ac:dyDescent="0.35">
      <c r="A623" s="1">
        <v>43722</v>
      </c>
      <c r="B623">
        <v>33</v>
      </c>
    </row>
    <row r="624" spans="1:2" x14ac:dyDescent="0.35">
      <c r="A624" s="1">
        <v>43723</v>
      </c>
      <c r="B624">
        <v>33</v>
      </c>
    </row>
    <row r="625" spans="1:2" x14ac:dyDescent="0.35">
      <c r="A625" s="1">
        <v>43724</v>
      </c>
      <c r="B625">
        <v>37</v>
      </c>
    </row>
    <row r="626" spans="1:2" x14ac:dyDescent="0.35">
      <c r="A626" s="1">
        <v>43725</v>
      </c>
      <c r="B626">
        <v>37</v>
      </c>
    </row>
    <row r="627" spans="1:2" x14ac:dyDescent="0.35">
      <c r="A627" s="1">
        <v>43726</v>
      </c>
      <c r="B627">
        <v>36</v>
      </c>
    </row>
    <row r="628" spans="1:2" x14ac:dyDescent="0.35">
      <c r="A628" s="1">
        <v>43727</v>
      </c>
      <c r="B628">
        <v>32</v>
      </c>
    </row>
    <row r="629" spans="1:2" x14ac:dyDescent="0.35">
      <c r="A629" s="1">
        <v>43728</v>
      </c>
      <c r="B629">
        <v>32</v>
      </c>
    </row>
    <row r="630" spans="1:2" x14ac:dyDescent="0.35">
      <c r="A630" s="1">
        <v>43729</v>
      </c>
      <c r="B630">
        <v>32</v>
      </c>
    </row>
    <row r="631" spans="1:2" x14ac:dyDescent="0.35">
      <c r="A631" s="1">
        <v>43730</v>
      </c>
      <c r="B631">
        <v>31</v>
      </c>
    </row>
    <row r="632" spans="1:2" x14ac:dyDescent="0.35">
      <c r="A632" s="1">
        <v>43731</v>
      </c>
      <c r="B632">
        <v>30</v>
      </c>
    </row>
    <row r="633" spans="1:2" x14ac:dyDescent="0.35">
      <c r="A633" s="1">
        <v>43732</v>
      </c>
      <c r="B633">
        <v>30</v>
      </c>
    </row>
    <row r="634" spans="1:2" x14ac:dyDescent="0.35">
      <c r="A634" s="1">
        <v>43733</v>
      </c>
      <c r="B634">
        <v>32</v>
      </c>
    </row>
    <row r="635" spans="1:2" x14ac:dyDescent="0.35">
      <c r="A635" s="1">
        <v>43734</v>
      </c>
      <c r="B635">
        <v>30</v>
      </c>
    </row>
    <row r="636" spans="1:2" x14ac:dyDescent="0.35">
      <c r="A636" s="1">
        <v>43735</v>
      </c>
      <c r="B636">
        <v>31</v>
      </c>
    </row>
    <row r="637" spans="1:2" x14ac:dyDescent="0.35">
      <c r="A637" s="1">
        <v>43736</v>
      </c>
      <c r="B637">
        <v>30</v>
      </c>
    </row>
    <row r="638" spans="1:2" x14ac:dyDescent="0.35">
      <c r="A638" s="1">
        <v>43737</v>
      </c>
      <c r="B638">
        <v>32</v>
      </c>
    </row>
    <row r="639" spans="1:2" x14ac:dyDescent="0.35">
      <c r="A639" s="1">
        <v>43738</v>
      </c>
      <c r="B639">
        <v>32</v>
      </c>
    </row>
    <row r="640" spans="1:2" x14ac:dyDescent="0.35">
      <c r="A640" s="1">
        <v>43739</v>
      </c>
      <c r="B640">
        <v>33</v>
      </c>
    </row>
    <row r="641" spans="1:2" x14ac:dyDescent="0.35">
      <c r="A641" s="1">
        <v>43740</v>
      </c>
      <c r="B641">
        <v>33</v>
      </c>
    </row>
    <row r="642" spans="1:2" x14ac:dyDescent="0.35">
      <c r="A642" s="1">
        <v>43741</v>
      </c>
      <c r="B642">
        <v>34</v>
      </c>
    </row>
    <row r="643" spans="1:2" x14ac:dyDescent="0.35">
      <c r="A643" s="1">
        <v>43742</v>
      </c>
      <c r="B643">
        <v>34</v>
      </c>
    </row>
    <row r="644" spans="1:2" x14ac:dyDescent="0.35">
      <c r="A644" s="1">
        <v>43743</v>
      </c>
      <c r="B644">
        <v>32</v>
      </c>
    </row>
    <row r="645" spans="1:2" x14ac:dyDescent="0.35">
      <c r="A645" s="1">
        <v>43744</v>
      </c>
      <c r="B645">
        <v>33</v>
      </c>
    </row>
    <row r="646" spans="1:2" x14ac:dyDescent="0.35">
      <c r="A646" s="1">
        <v>43745</v>
      </c>
      <c r="B646">
        <v>33</v>
      </c>
    </row>
    <row r="647" spans="1:2" x14ac:dyDescent="0.35">
      <c r="A647" s="1">
        <v>43746</v>
      </c>
      <c r="B647">
        <v>33</v>
      </c>
    </row>
    <row r="648" spans="1:2" x14ac:dyDescent="0.35">
      <c r="A648" s="1">
        <v>43747</v>
      </c>
      <c r="B648">
        <v>33</v>
      </c>
    </row>
    <row r="649" spans="1:2" x14ac:dyDescent="0.35">
      <c r="A649" s="1">
        <v>43748</v>
      </c>
      <c r="B649">
        <v>33</v>
      </c>
    </row>
    <row r="650" spans="1:2" x14ac:dyDescent="0.35">
      <c r="A650" s="1">
        <v>43749</v>
      </c>
      <c r="B650">
        <v>33</v>
      </c>
    </row>
    <row r="651" spans="1:2" x14ac:dyDescent="0.35">
      <c r="A651" s="1">
        <v>43750</v>
      </c>
      <c r="B651">
        <v>34</v>
      </c>
    </row>
    <row r="652" spans="1:2" x14ac:dyDescent="0.35">
      <c r="A652" s="1">
        <v>43751</v>
      </c>
      <c r="B652">
        <v>35</v>
      </c>
    </row>
    <row r="653" spans="1:2" x14ac:dyDescent="0.35">
      <c r="A653" s="1">
        <v>43752</v>
      </c>
      <c r="B653">
        <v>35</v>
      </c>
    </row>
    <row r="654" spans="1:2" x14ac:dyDescent="0.35">
      <c r="A654" s="1">
        <v>43753</v>
      </c>
      <c r="B654">
        <v>35</v>
      </c>
    </row>
    <row r="655" spans="1:2" x14ac:dyDescent="0.35">
      <c r="A655" s="1">
        <v>43754</v>
      </c>
      <c r="B655">
        <v>35</v>
      </c>
    </row>
    <row r="656" spans="1:2" x14ac:dyDescent="0.35">
      <c r="A656" s="1">
        <v>43755</v>
      </c>
      <c r="B656">
        <v>33</v>
      </c>
    </row>
    <row r="657" spans="1:2" x14ac:dyDescent="0.35">
      <c r="A657" s="1">
        <v>43756</v>
      </c>
      <c r="B657">
        <v>33</v>
      </c>
    </row>
    <row r="658" spans="1:2" x14ac:dyDescent="0.35">
      <c r="A658" s="1">
        <v>43757</v>
      </c>
      <c r="B658">
        <v>31</v>
      </c>
    </row>
    <row r="659" spans="1:2" x14ac:dyDescent="0.35">
      <c r="A659" s="1">
        <v>43758</v>
      </c>
      <c r="B659">
        <v>33</v>
      </c>
    </row>
    <row r="660" spans="1:2" x14ac:dyDescent="0.35">
      <c r="A660" s="1">
        <v>43759</v>
      </c>
      <c r="B660">
        <v>33</v>
      </c>
    </row>
    <row r="661" spans="1:2" x14ac:dyDescent="0.35">
      <c r="A661" s="1">
        <v>43760</v>
      </c>
      <c r="B661">
        <v>34</v>
      </c>
    </row>
    <row r="662" spans="1:2" x14ac:dyDescent="0.35">
      <c r="A662" s="1">
        <v>43761</v>
      </c>
      <c r="B662">
        <v>34</v>
      </c>
    </row>
    <row r="663" spans="1:2" x14ac:dyDescent="0.35">
      <c r="A663" s="1">
        <v>43762</v>
      </c>
      <c r="B663">
        <v>35</v>
      </c>
    </row>
    <row r="664" spans="1:2" x14ac:dyDescent="0.35">
      <c r="A664" s="1">
        <v>43763</v>
      </c>
      <c r="B664">
        <v>32</v>
      </c>
    </row>
    <row r="665" spans="1:2" x14ac:dyDescent="0.35">
      <c r="A665" s="1">
        <v>43764</v>
      </c>
      <c r="B665">
        <v>31</v>
      </c>
    </row>
    <row r="666" spans="1:2" x14ac:dyDescent="0.35">
      <c r="A666" s="1">
        <v>43765</v>
      </c>
      <c r="B666">
        <v>32</v>
      </c>
    </row>
    <row r="667" spans="1:2" x14ac:dyDescent="0.35">
      <c r="A667" s="1">
        <v>43766</v>
      </c>
      <c r="B667">
        <v>32</v>
      </c>
    </row>
    <row r="668" spans="1:2" x14ac:dyDescent="0.35">
      <c r="A668" s="1">
        <v>43767</v>
      </c>
      <c r="B668">
        <v>32</v>
      </c>
    </row>
    <row r="669" spans="1:2" x14ac:dyDescent="0.35">
      <c r="A669" s="1">
        <v>43768</v>
      </c>
      <c r="B669">
        <v>32</v>
      </c>
    </row>
    <row r="670" spans="1:2" x14ac:dyDescent="0.35">
      <c r="A670" s="1">
        <v>43769</v>
      </c>
      <c r="B670">
        <v>34</v>
      </c>
    </row>
    <row r="671" spans="1:2" x14ac:dyDescent="0.35">
      <c r="A671" s="1">
        <v>43770</v>
      </c>
      <c r="B671">
        <v>34</v>
      </c>
    </row>
    <row r="672" spans="1:2" x14ac:dyDescent="0.35">
      <c r="A672" s="1">
        <v>43771</v>
      </c>
      <c r="B672">
        <v>34</v>
      </c>
    </row>
    <row r="673" spans="1:2" x14ac:dyDescent="0.35">
      <c r="A673" s="1">
        <v>43772</v>
      </c>
      <c r="B673">
        <v>31</v>
      </c>
    </row>
    <row r="674" spans="1:2" x14ac:dyDescent="0.35">
      <c r="A674" s="1">
        <v>43773</v>
      </c>
      <c r="B674">
        <v>31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31</v>
      </c>
    </row>
    <row r="677" spans="1:2" x14ac:dyDescent="0.35">
      <c r="A677" s="1">
        <v>43776</v>
      </c>
      <c r="B677">
        <v>29</v>
      </c>
    </row>
    <row r="678" spans="1:2" x14ac:dyDescent="0.35">
      <c r="A678" s="1">
        <v>43777</v>
      </c>
      <c r="B678">
        <v>29</v>
      </c>
    </row>
    <row r="679" spans="1:2" x14ac:dyDescent="0.35">
      <c r="A679" s="1">
        <v>43778</v>
      </c>
      <c r="B679">
        <v>30</v>
      </c>
    </row>
    <row r="680" spans="1:2" x14ac:dyDescent="0.35">
      <c r="A680" s="1">
        <v>43779</v>
      </c>
      <c r="B680">
        <v>29</v>
      </c>
    </row>
    <row r="681" spans="1:2" x14ac:dyDescent="0.35">
      <c r="A681" s="1">
        <v>43780</v>
      </c>
      <c r="B681">
        <v>30</v>
      </c>
    </row>
    <row r="682" spans="1:2" x14ac:dyDescent="0.35">
      <c r="A682" s="1">
        <v>43781</v>
      </c>
      <c r="B682">
        <v>30</v>
      </c>
    </row>
    <row r="683" spans="1:2" x14ac:dyDescent="0.35">
      <c r="A683" s="1">
        <v>43782</v>
      </c>
      <c r="B683">
        <v>31</v>
      </c>
    </row>
    <row r="684" spans="1:2" x14ac:dyDescent="0.35">
      <c r="A684" s="1">
        <v>43783</v>
      </c>
      <c r="B684">
        <v>30</v>
      </c>
    </row>
    <row r="685" spans="1:2" x14ac:dyDescent="0.35">
      <c r="A685" s="1">
        <v>43784</v>
      </c>
      <c r="B685">
        <v>30</v>
      </c>
    </row>
    <row r="686" spans="1:2" x14ac:dyDescent="0.35">
      <c r="A686" s="1">
        <v>43785</v>
      </c>
      <c r="B686">
        <v>29</v>
      </c>
    </row>
    <row r="687" spans="1:2" x14ac:dyDescent="0.35">
      <c r="A687" s="1">
        <v>43786</v>
      </c>
      <c r="B687">
        <v>29</v>
      </c>
    </row>
    <row r="688" spans="1:2" x14ac:dyDescent="0.35">
      <c r="A688" s="1">
        <v>43787</v>
      </c>
      <c r="B688">
        <v>27</v>
      </c>
    </row>
    <row r="689" spans="1:2" x14ac:dyDescent="0.35">
      <c r="A689" s="1">
        <v>43788</v>
      </c>
      <c r="B689">
        <v>28</v>
      </c>
    </row>
    <row r="690" spans="1:2" x14ac:dyDescent="0.35">
      <c r="A690" s="1">
        <v>43789</v>
      </c>
      <c r="B690">
        <v>27</v>
      </c>
    </row>
    <row r="691" spans="1:2" x14ac:dyDescent="0.35">
      <c r="A691" s="1">
        <v>43790</v>
      </c>
      <c r="B691">
        <v>28</v>
      </c>
    </row>
    <row r="692" spans="1:2" x14ac:dyDescent="0.35">
      <c r="A692" s="1">
        <v>43791</v>
      </c>
      <c r="B692">
        <v>27</v>
      </c>
    </row>
    <row r="693" spans="1:2" x14ac:dyDescent="0.35">
      <c r="A693" s="1">
        <v>43792</v>
      </c>
      <c r="B693">
        <v>28</v>
      </c>
    </row>
    <row r="694" spans="1:2" x14ac:dyDescent="0.35">
      <c r="A694" s="1">
        <v>43793</v>
      </c>
      <c r="B694">
        <v>28</v>
      </c>
    </row>
    <row r="695" spans="1:2" x14ac:dyDescent="0.35">
      <c r="A695" s="1">
        <v>43794</v>
      </c>
      <c r="B695">
        <v>28</v>
      </c>
    </row>
    <row r="696" spans="1:2" x14ac:dyDescent="0.35">
      <c r="A696" s="1">
        <v>43795</v>
      </c>
      <c r="B696">
        <v>28</v>
      </c>
    </row>
    <row r="697" spans="1:2" x14ac:dyDescent="0.35">
      <c r="A697" s="1">
        <v>43796</v>
      </c>
      <c r="B697">
        <v>28</v>
      </c>
    </row>
    <row r="698" spans="1:2" x14ac:dyDescent="0.35">
      <c r="A698" s="1">
        <v>43797</v>
      </c>
      <c r="B698">
        <v>27</v>
      </c>
    </row>
    <row r="699" spans="1:2" x14ac:dyDescent="0.35">
      <c r="A699" s="1">
        <v>43798</v>
      </c>
      <c r="B699">
        <v>26</v>
      </c>
    </row>
    <row r="700" spans="1:2" x14ac:dyDescent="0.35">
      <c r="A700" s="1">
        <v>43799</v>
      </c>
      <c r="B700">
        <v>25</v>
      </c>
    </row>
    <row r="701" spans="1:2" x14ac:dyDescent="0.35">
      <c r="A701" s="1">
        <v>43800</v>
      </c>
      <c r="B701">
        <v>25</v>
      </c>
    </row>
    <row r="702" spans="1:2" x14ac:dyDescent="0.35">
      <c r="A702" s="1">
        <v>43801</v>
      </c>
      <c r="B702">
        <v>26</v>
      </c>
    </row>
    <row r="703" spans="1:2" x14ac:dyDescent="0.35">
      <c r="A703" s="1">
        <v>43802</v>
      </c>
      <c r="B703">
        <v>27</v>
      </c>
    </row>
    <row r="704" spans="1:2" x14ac:dyDescent="0.35">
      <c r="A704" s="1">
        <v>43803</v>
      </c>
      <c r="B704">
        <v>25</v>
      </c>
    </row>
    <row r="705" spans="1:2" x14ac:dyDescent="0.35">
      <c r="A705" s="1">
        <v>43804</v>
      </c>
      <c r="B705">
        <v>23</v>
      </c>
    </row>
    <row r="706" spans="1:2" x14ac:dyDescent="0.35">
      <c r="A706" s="1">
        <v>43805</v>
      </c>
      <c r="B706">
        <v>25</v>
      </c>
    </row>
    <row r="707" spans="1:2" x14ac:dyDescent="0.35">
      <c r="A707" s="1">
        <v>43806</v>
      </c>
      <c r="B707">
        <v>24</v>
      </c>
    </row>
    <row r="708" spans="1:2" x14ac:dyDescent="0.35">
      <c r="A708" s="1">
        <v>43807</v>
      </c>
      <c r="B708">
        <v>24</v>
      </c>
    </row>
    <row r="709" spans="1:2" x14ac:dyDescent="0.35">
      <c r="A709" s="1">
        <v>43808</v>
      </c>
      <c r="B709">
        <v>25</v>
      </c>
    </row>
    <row r="710" spans="1:2" x14ac:dyDescent="0.35">
      <c r="A710" s="1">
        <v>43809</v>
      </c>
      <c r="B710">
        <v>27</v>
      </c>
    </row>
    <row r="711" spans="1:2" x14ac:dyDescent="0.35">
      <c r="A711" s="1">
        <v>43810</v>
      </c>
      <c r="B711">
        <v>24</v>
      </c>
    </row>
    <row r="712" spans="1:2" x14ac:dyDescent="0.35">
      <c r="A712" s="1">
        <v>43811</v>
      </c>
      <c r="B712">
        <v>24</v>
      </c>
    </row>
    <row r="713" spans="1:2" x14ac:dyDescent="0.35">
      <c r="A713" s="1">
        <v>43812</v>
      </c>
      <c r="B713">
        <v>22</v>
      </c>
    </row>
    <row r="714" spans="1:2" x14ac:dyDescent="0.35">
      <c r="A714" s="1">
        <v>43813</v>
      </c>
      <c r="B714">
        <v>21</v>
      </c>
    </row>
    <row r="715" spans="1:2" x14ac:dyDescent="0.35">
      <c r="A715" s="1">
        <v>43814</v>
      </c>
      <c r="B715">
        <v>21</v>
      </c>
    </row>
    <row r="716" spans="1:2" x14ac:dyDescent="0.35">
      <c r="A716" s="1">
        <v>43815</v>
      </c>
      <c r="B716">
        <v>20</v>
      </c>
    </row>
    <row r="717" spans="1:2" x14ac:dyDescent="0.35">
      <c r="A717" s="1">
        <v>43816</v>
      </c>
      <c r="B717">
        <v>20</v>
      </c>
    </row>
    <row r="718" spans="1:2" x14ac:dyDescent="0.35">
      <c r="A718" s="1">
        <v>43817</v>
      </c>
      <c r="B718">
        <v>21</v>
      </c>
    </row>
    <row r="719" spans="1:2" x14ac:dyDescent="0.35">
      <c r="A719" s="1">
        <v>43818</v>
      </c>
      <c r="B719">
        <v>22</v>
      </c>
    </row>
    <row r="720" spans="1:2" x14ac:dyDescent="0.35">
      <c r="A720" s="1">
        <v>43819</v>
      </c>
      <c r="B720">
        <v>23</v>
      </c>
    </row>
    <row r="721" spans="1:2" x14ac:dyDescent="0.35">
      <c r="A721" s="1">
        <v>43820</v>
      </c>
      <c r="B721">
        <v>22</v>
      </c>
    </row>
    <row r="722" spans="1:2" x14ac:dyDescent="0.35">
      <c r="A722" s="1">
        <v>43821</v>
      </c>
      <c r="B722">
        <v>23</v>
      </c>
    </row>
    <row r="723" spans="1:2" x14ac:dyDescent="0.35">
      <c r="A723" s="1">
        <v>43822</v>
      </c>
      <c r="B723">
        <v>25</v>
      </c>
    </row>
    <row r="724" spans="1:2" x14ac:dyDescent="0.35">
      <c r="A724" s="1">
        <v>43823</v>
      </c>
      <c r="B724">
        <v>21</v>
      </c>
    </row>
    <row r="725" spans="1:2" x14ac:dyDescent="0.35">
      <c r="A725" s="1">
        <v>43824</v>
      </c>
      <c r="B725">
        <v>23</v>
      </c>
    </row>
    <row r="726" spans="1:2" x14ac:dyDescent="0.35">
      <c r="A726" s="1">
        <v>43825</v>
      </c>
      <c r="B726">
        <v>21</v>
      </c>
    </row>
    <row r="727" spans="1:2" x14ac:dyDescent="0.35">
      <c r="A727" s="1">
        <v>43826</v>
      </c>
      <c r="B727">
        <v>23</v>
      </c>
    </row>
    <row r="728" spans="1:2" x14ac:dyDescent="0.35">
      <c r="A728" s="1">
        <v>43827</v>
      </c>
      <c r="B728">
        <v>22</v>
      </c>
    </row>
    <row r="729" spans="1:2" x14ac:dyDescent="0.35">
      <c r="A729" s="1">
        <v>43828</v>
      </c>
      <c r="B729">
        <v>20</v>
      </c>
    </row>
    <row r="730" spans="1:2" x14ac:dyDescent="0.35">
      <c r="A730" s="1">
        <v>43829</v>
      </c>
      <c r="B730">
        <v>20</v>
      </c>
    </row>
    <row r="731" spans="1:2" x14ac:dyDescent="0.35">
      <c r="A731" s="1">
        <v>43830</v>
      </c>
      <c r="B731">
        <v>17</v>
      </c>
    </row>
    <row r="732" spans="1:2" x14ac:dyDescent="0.35">
      <c r="A732" s="1">
        <v>43831</v>
      </c>
      <c r="B732">
        <v>19</v>
      </c>
    </row>
    <row r="733" spans="1:2" x14ac:dyDescent="0.35">
      <c r="A733" s="1">
        <v>43832</v>
      </c>
      <c r="B733">
        <v>18</v>
      </c>
    </row>
    <row r="734" spans="1:2" x14ac:dyDescent="0.35">
      <c r="A734" s="1">
        <v>43833</v>
      </c>
      <c r="B734">
        <v>20</v>
      </c>
    </row>
    <row r="735" spans="1:2" x14ac:dyDescent="0.35">
      <c r="A735" s="1">
        <v>43834</v>
      </c>
      <c r="B735">
        <v>20</v>
      </c>
    </row>
    <row r="736" spans="1:2" x14ac:dyDescent="0.35">
      <c r="A736" s="1">
        <v>43835</v>
      </c>
      <c r="B736">
        <v>21</v>
      </c>
    </row>
    <row r="737" spans="1:2" x14ac:dyDescent="0.35">
      <c r="A737" s="1">
        <v>43836</v>
      </c>
      <c r="B737">
        <v>21</v>
      </c>
    </row>
    <row r="738" spans="1:2" x14ac:dyDescent="0.35">
      <c r="A738" s="1">
        <v>43837</v>
      </c>
      <c r="B738">
        <v>22</v>
      </c>
    </row>
    <row r="739" spans="1:2" x14ac:dyDescent="0.35">
      <c r="A739" s="1">
        <v>43838</v>
      </c>
      <c r="B739">
        <v>21</v>
      </c>
    </row>
    <row r="740" spans="1:2" x14ac:dyDescent="0.35">
      <c r="A740" s="1">
        <v>43839</v>
      </c>
      <c r="B740">
        <v>19</v>
      </c>
    </row>
    <row r="741" spans="1:2" x14ac:dyDescent="0.35">
      <c r="A741" s="1">
        <v>43840</v>
      </c>
      <c r="B741">
        <v>19</v>
      </c>
    </row>
    <row r="742" spans="1:2" x14ac:dyDescent="0.35">
      <c r="A742" s="1">
        <v>43841</v>
      </c>
      <c r="B742">
        <v>20</v>
      </c>
    </row>
    <row r="743" spans="1:2" x14ac:dyDescent="0.35">
      <c r="A743" s="1">
        <v>43842</v>
      </c>
      <c r="B743">
        <v>23</v>
      </c>
    </row>
    <row r="744" spans="1:2" x14ac:dyDescent="0.35">
      <c r="A744" s="1">
        <v>43843</v>
      </c>
      <c r="B744">
        <v>22</v>
      </c>
    </row>
    <row r="745" spans="1:2" x14ac:dyDescent="0.35">
      <c r="A745" s="1">
        <v>43844</v>
      </c>
      <c r="B745">
        <v>21</v>
      </c>
    </row>
    <row r="746" spans="1:2" x14ac:dyDescent="0.35">
      <c r="A746" s="1">
        <v>43845</v>
      </c>
      <c r="B746">
        <v>21</v>
      </c>
    </row>
    <row r="747" spans="1:2" x14ac:dyDescent="0.35">
      <c r="A747" s="1">
        <v>43846</v>
      </c>
      <c r="B747">
        <v>15</v>
      </c>
    </row>
    <row r="748" spans="1:2" x14ac:dyDescent="0.35">
      <c r="A748" s="1">
        <v>43847</v>
      </c>
      <c r="B748">
        <v>19</v>
      </c>
    </row>
    <row r="749" spans="1:2" x14ac:dyDescent="0.35">
      <c r="A749" s="1">
        <v>43848</v>
      </c>
      <c r="B749">
        <v>20</v>
      </c>
    </row>
    <row r="750" spans="1:2" x14ac:dyDescent="0.35">
      <c r="A750" s="1">
        <v>43849</v>
      </c>
      <c r="B750">
        <v>20</v>
      </c>
    </row>
    <row r="751" spans="1:2" x14ac:dyDescent="0.35">
      <c r="A751" s="1">
        <v>43850</v>
      </c>
      <c r="B751">
        <v>19</v>
      </c>
    </row>
    <row r="752" spans="1:2" x14ac:dyDescent="0.35">
      <c r="A752" s="1">
        <v>43851</v>
      </c>
      <c r="B752">
        <v>22</v>
      </c>
    </row>
    <row r="753" spans="1:2" x14ac:dyDescent="0.35">
      <c r="A753" s="1">
        <v>43852</v>
      </c>
      <c r="B753">
        <v>21</v>
      </c>
    </row>
    <row r="754" spans="1:2" x14ac:dyDescent="0.35">
      <c r="A754" s="1">
        <v>43853</v>
      </c>
      <c r="B754">
        <v>21</v>
      </c>
    </row>
    <row r="755" spans="1:2" x14ac:dyDescent="0.35">
      <c r="A755" s="1">
        <v>43854</v>
      </c>
      <c r="B755">
        <v>21</v>
      </c>
    </row>
    <row r="756" spans="1:2" x14ac:dyDescent="0.35">
      <c r="A756" s="1">
        <v>43855</v>
      </c>
      <c r="B756">
        <v>23</v>
      </c>
    </row>
    <row r="757" spans="1:2" x14ac:dyDescent="0.35">
      <c r="A757" s="1">
        <v>43856</v>
      </c>
      <c r="B757">
        <v>24</v>
      </c>
    </row>
    <row r="758" spans="1:2" x14ac:dyDescent="0.35">
      <c r="A758" s="1">
        <v>43857</v>
      </c>
      <c r="B758">
        <v>23</v>
      </c>
    </row>
    <row r="759" spans="1:2" x14ac:dyDescent="0.35">
      <c r="A759" s="1">
        <v>43858</v>
      </c>
      <c r="B759">
        <v>20</v>
      </c>
    </row>
    <row r="760" spans="1:2" x14ac:dyDescent="0.35">
      <c r="A760" s="1">
        <v>43859</v>
      </c>
      <c r="B760">
        <v>20</v>
      </c>
    </row>
    <row r="761" spans="1:2" x14ac:dyDescent="0.35">
      <c r="A761" s="1">
        <v>43860</v>
      </c>
      <c r="B761">
        <v>21</v>
      </c>
    </row>
    <row r="762" spans="1:2" x14ac:dyDescent="0.35">
      <c r="A762" s="1">
        <v>43861</v>
      </c>
      <c r="B762">
        <v>21</v>
      </c>
    </row>
    <row r="763" spans="1:2" x14ac:dyDescent="0.35">
      <c r="A763" s="1">
        <v>43862</v>
      </c>
      <c r="B763">
        <v>21</v>
      </c>
    </row>
    <row r="764" spans="1:2" x14ac:dyDescent="0.35">
      <c r="A764" s="1">
        <v>43863</v>
      </c>
      <c r="B764">
        <v>24</v>
      </c>
    </row>
    <row r="765" spans="1:2" x14ac:dyDescent="0.35">
      <c r="A765" s="1">
        <v>43864</v>
      </c>
      <c r="B765">
        <v>23</v>
      </c>
    </row>
    <row r="766" spans="1:2" x14ac:dyDescent="0.35">
      <c r="A766" s="1">
        <v>43865</v>
      </c>
      <c r="B766">
        <v>22</v>
      </c>
    </row>
    <row r="767" spans="1:2" x14ac:dyDescent="0.35">
      <c r="A767" s="1">
        <v>43866</v>
      </c>
      <c r="B767">
        <v>23</v>
      </c>
    </row>
    <row r="768" spans="1:2" x14ac:dyDescent="0.35">
      <c r="A768" s="1">
        <v>43867</v>
      </c>
      <c r="B768">
        <v>21</v>
      </c>
    </row>
    <row r="769" spans="1:2" x14ac:dyDescent="0.35">
      <c r="A769" s="1">
        <v>43868</v>
      </c>
      <c r="B769">
        <v>22</v>
      </c>
    </row>
    <row r="770" spans="1:2" x14ac:dyDescent="0.35">
      <c r="A770" s="1">
        <v>43869</v>
      </c>
      <c r="B770">
        <v>22</v>
      </c>
    </row>
    <row r="771" spans="1:2" x14ac:dyDescent="0.35">
      <c r="A771" s="1">
        <v>43870</v>
      </c>
      <c r="B771">
        <v>22</v>
      </c>
    </row>
    <row r="772" spans="1:2" x14ac:dyDescent="0.35">
      <c r="A772" s="1">
        <v>43871</v>
      </c>
      <c r="B772">
        <v>22</v>
      </c>
    </row>
    <row r="773" spans="1:2" x14ac:dyDescent="0.35">
      <c r="A773" s="1">
        <v>43872</v>
      </c>
      <c r="B773">
        <v>26</v>
      </c>
    </row>
    <row r="774" spans="1:2" x14ac:dyDescent="0.35">
      <c r="A774" s="1">
        <v>43873</v>
      </c>
      <c r="B774">
        <v>28</v>
      </c>
    </row>
    <row r="775" spans="1:2" x14ac:dyDescent="0.35">
      <c r="A775" s="1">
        <v>43874</v>
      </c>
      <c r="B775">
        <v>29</v>
      </c>
    </row>
    <row r="776" spans="1:2" x14ac:dyDescent="0.35">
      <c r="A776" s="1">
        <v>43875</v>
      </c>
      <c r="B776">
        <v>27</v>
      </c>
    </row>
    <row r="777" spans="1:2" x14ac:dyDescent="0.35">
      <c r="A777" s="1">
        <v>43876</v>
      </c>
      <c r="B777">
        <v>28</v>
      </c>
    </row>
    <row r="778" spans="1:2" x14ac:dyDescent="0.35">
      <c r="A778" s="1">
        <v>43877</v>
      </c>
      <c r="B778">
        <v>32</v>
      </c>
    </row>
    <row r="779" spans="1:2" x14ac:dyDescent="0.35">
      <c r="A779" s="1">
        <v>43878</v>
      </c>
      <c r="B779">
        <v>30</v>
      </c>
    </row>
    <row r="780" spans="1:2" x14ac:dyDescent="0.35">
      <c r="A780" s="1">
        <v>43879</v>
      </c>
      <c r="B780">
        <v>29</v>
      </c>
    </row>
    <row r="781" spans="1:2" x14ac:dyDescent="0.35">
      <c r="A781" s="1">
        <v>43880</v>
      </c>
      <c r="B781">
        <v>29</v>
      </c>
    </row>
    <row r="782" spans="1:2" x14ac:dyDescent="0.35">
      <c r="A782" s="1">
        <v>43881</v>
      </c>
      <c r="B782">
        <v>29</v>
      </c>
    </row>
    <row r="783" spans="1:2" x14ac:dyDescent="0.35">
      <c r="A783" s="1">
        <v>43882</v>
      </c>
      <c r="B783">
        <v>26</v>
      </c>
    </row>
    <row r="784" spans="1:2" x14ac:dyDescent="0.35">
      <c r="A784" s="1">
        <v>43883</v>
      </c>
      <c r="B784">
        <v>27</v>
      </c>
    </row>
    <row r="785" spans="1:2" x14ac:dyDescent="0.35">
      <c r="A785" s="1">
        <v>43884</v>
      </c>
      <c r="B785">
        <v>27</v>
      </c>
    </row>
    <row r="786" spans="1:2" x14ac:dyDescent="0.35">
      <c r="A786" s="1">
        <v>43885</v>
      </c>
      <c r="B786">
        <v>29</v>
      </c>
    </row>
    <row r="787" spans="1:2" x14ac:dyDescent="0.35">
      <c r="A787" s="1">
        <v>43886</v>
      </c>
      <c r="B787">
        <v>28</v>
      </c>
    </row>
    <row r="788" spans="1:2" x14ac:dyDescent="0.35">
      <c r="A788" s="1">
        <v>43887</v>
      </c>
      <c r="B788">
        <v>31</v>
      </c>
    </row>
    <row r="789" spans="1:2" x14ac:dyDescent="0.35">
      <c r="A789" s="1">
        <v>43888</v>
      </c>
      <c r="B789">
        <v>33</v>
      </c>
    </row>
    <row r="790" spans="1:2" x14ac:dyDescent="0.35">
      <c r="A790" s="1">
        <v>43889</v>
      </c>
      <c r="B790">
        <v>31</v>
      </c>
    </row>
    <row r="791" spans="1:2" x14ac:dyDescent="0.35">
      <c r="A791" s="1">
        <v>43890</v>
      </c>
      <c r="B791">
        <v>32</v>
      </c>
    </row>
    <row r="792" spans="1:2" x14ac:dyDescent="0.35">
      <c r="A792" s="1">
        <v>43891</v>
      </c>
      <c r="B792">
        <v>31</v>
      </c>
    </row>
    <row r="793" spans="1:2" x14ac:dyDescent="0.35">
      <c r="A793" s="1">
        <v>43892</v>
      </c>
      <c r="B793">
        <v>30</v>
      </c>
    </row>
    <row r="794" spans="1:2" x14ac:dyDescent="0.35">
      <c r="A794" s="1">
        <v>43893</v>
      </c>
      <c r="B794">
        <v>30</v>
      </c>
    </row>
    <row r="795" spans="1:2" x14ac:dyDescent="0.35">
      <c r="A795" s="1">
        <v>43894</v>
      </c>
      <c r="B795">
        <v>30</v>
      </c>
    </row>
    <row r="796" spans="1:2" x14ac:dyDescent="0.35">
      <c r="A796" s="1">
        <v>43895</v>
      </c>
      <c r="B796">
        <v>28</v>
      </c>
    </row>
    <row r="797" spans="1:2" x14ac:dyDescent="0.35">
      <c r="A797" s="1">
        <v>43896</v>
      </c>
      <c r="B797">
        <v>25</v>
      </c>
    </row>
    <row r="798" spans="1:2" x14ac:dyDescent="0.35">
      <c r="A798" s="1">
        <v>43897</v>
      </c>
      <c r="B798">
        <v>26</v>
      </c>
    </row>
    <row r="799" spans="1:2" x14ac:dyDescent="0.35">
      <c r="A799" s="1">
        <v>43898</v>
      </c>
      <c r="B799">
        <v>30</v>
      </c>
    </row>
    <row r="800" spans="1:2" x14ac:dyDescent="0.35">
      <c r="A800" s="1">
        <v>43899</v>
      </c>
      <c r="B800">
        <v>32</v>
      </c>
    </row>
    <row r="801" spans="1:2" x14ac:dyDescent="0.35">
      <c r="A801" s="1">
        <v>43900</v>
      </c>
      <c r="B801">
        <v>26</v>
      </c>
    </row>
    <row r="802" spans="1:2" x14ac:dyDescent="0.35">
      <c r="A802" s="1">
        <v>43901</v>
      </c>
      <c r="B802">
        <v>29</v>
      </c>
    </row>
    <row r="803" spans="1:2" x14ac:dyDescent="0.35">
      <c r="A803" s="1">
        <v>43902</v>
      </c>
      <c r="B803">
        <v>28</v>
      </c>
    </row>
    <row r="804" spans="1:2" x14ac:dyDescent="0.35">
      <c r="A804" s="1">
        <v>43903</v>
      </c>
      <c r="B804">
        <v>27</v>
      </c>
    </row>
    <row r="805" spans="1:2" x14ac:dyDescent="0.35">
      <c r="A805" s="1">
        <v>43904</v>
      </c>
      <c r="B805">
        <v>26</v>
      </c>
    </row>
    <row r="806" spans="1:2" x14ac:dyDescent="0.35">
      <c r="A806" s="1">
        <v>43905</v>
      </c>
      <c r="B806">
        <v>26</v>
      </c>
    </row>
    <row r="807" spans="1:2" x14ac:dyDescent="0.35">
      <c r="A807" s="1">
        <v>43906</v>
      </c>
      <c r="B807">
        <v>29</v>
      </c>
    </row>
    <row r="808" spans="1:2" x14ac:dyDescent="0.35">
      <c r="A808" s="1">
        <v>43907</v>
      </c>
      <c r="B808">
        <v>32</v>
      </c>
    </row>
    <row r="809" spans="1:2" x14ac:dyDescent="0.35">
      <c r="A809" s="1">
        <v>43908</v>
      </c>
      <c r="B809">
        <v>32</v>
      </c>
    </row>
    <row r="810" spans="1:2" x14ac:dyDescent="0.35">
      <c r="A810" s="1">
        <v>43909</v>
      </c>
      <c r="B810">
        <v>33</v>
      </c>
    </row>
    <row r="811" spans="1:2" x14ac:dyDescent="0.35">
      <c r="A811" s="1">
        <v>43910</v>
      </c>
      <c r="B811">
        <v>34</v>
      </c>
    </row>
    <row r="812" spans="1:2" x14ac:dyDescent="0.35">
      <c r="A812" s="1">
        <v>43911</v>
      </c>
      <c r="B812">
        <v>34</v>
      </c>
    </row>
    <row r="813" spans="1:2" x14ac:dyDescent="0.35">
      <c r="A813" s="1">
        <v>43912</v>
      </c>
      <c r="B813">
        <v>35</v>
      </c>
    </row>
    <row r="814" spans="1:2" x14ac:dyDescent="0.35">
      <c r="A814" s="1">
        <v>43913</v>
      </c>
      <c r="B814">
        <v>33</v>
      </c>
    </row>
    <row r="815" spans="1:2" x14ac:dyDescent="0.35">
      <c r="A815" s="1">
        <v>43914</v>
      </c>
      <c r="B815">
        <v>34</v>
      </c>
    </row>
    <row r="816" spans="1:2" x14ac:dyDescent="0.35">
      <c r="A816" s="1">
        <v>43915</v>
      </c>
      <c r="B816">
        <v>34</v>
      </c>
    </row>
    <row r="817" spans="1:2" x14ac:dyDescent="0.35">
      <c r="A817" s="1">
        <v>43916</v>
      </c>
      <c r="B817">
        <v>29</v>
      </c>
    </row>
    <row r="818" spans="1:2" x14ac:dyDescent="0.35">
      <c r="A818" s="1">
        <v>43917</v>
      </c>
      <c r="B818">
        <v>27</v>
      </c>
    </row>
    <row r="819" spans="1:2" x14ac:dyDescent="0.35">
      <c r="A819" s="1">
        <v>43918</v>
      </c>
      <c r="B819">
        <v>31</v>
      </c>
    </row>
    <row r="820" spans="1:2" x14ac:dyDescent="0.35">
      <c r="A820" s="1">
        <v>43919</v>
      </c>
      <c r="B820">
        <v>31</v>
      </c>
    </row>
    <row r="821" spans="1:2" x14ac:dyDescent="0.35">
      <c r="A821" s="1">
        <v>43920</v>
      </c>
      <c r="B821">
        <v>32</v>
      </c>
    </row>
    <row r="822" spans="1:2" x14ac:dyDescent="0.35">
      <c r="A822" s="1">
        <v>43921</v>
      </c>
      <c r="B822">
        <v>35</v>
      </c>
    </row>
    <row r="823" spans="1:2" x14ac:dyDescent="0.35">
      <c r="A823" s="1">
        <v>43922</v>
      </c>
      <c r="B823">
        <v>34</v>
      </c>
    </row>
    <row r="824" spans="1:2" x14ac:dyDescent="0.35">
      <c r="A824" s="1">
        <v>43923</v>
      </c>
      <c r="B824">
        <v>34</v>
      </c>
    </row>
    <row r="825" spans="1:2" x14ac:dyDescent="0.35">
      <c r="A825" s="1">
        <v>43924</v>
      </c>
      <c r="B825">
        <v>34</v>
      </c>
    </row>
    <row r="826" spans="1:2" x14ac:dyDescent="0.35">
      <c r="A826" s="1">
        <v>43925</v>
      </c>
      <c r="B826">
        <v>35</v>
      </c>
    </row>
    <row r="827" spans="1:2" x14ac:dyDescent="0.35">
      <c r="A827" s="1">
        <v>43926</v>
      </c>
      <c r="B827">
        <v>37</v>
      </c>
    </row>
    <row r="828" spans="1:2" x14ac:dyDescent="0.35">
      <c r="A828" s="1">
        <v>43927</v>
      </c>
      <c r="B828">
        <v>37</v>
      </c>
    </row>
    <row r="829" spans="1:2" x14ac:dyDescent="0.35">
      <c r="A829" s="1">
        <v>43928</v>
      </c>
      <c r="B829">
        <v>37</v>
      </c>
    </row>
    <row r="830" spans="1:2" x14ac:dyDescent="0.35">
      <c r="A830" s="1">
        <v>43929</v>
      </c>
      <c r="B830">
        <v>36</v>
      </c>
    </row>
    <row r="831" spans="1:2" x14ac:dyDescent="0.35">
      <c r="A831" s="1">
        <v>43930</v>
      </c>
      <c r="B831">
        <v>35</v>
      </c>
    </row>
    <row r="832" spans="1:2" x14ac:dyDescent="0.35">
      <c r="A832" s="1">
        <v>43931</v>
      </c>
      <c r="B832">
        <v>38</v>
      </c>
    </row>
    <row r="833" spans="1:2" x14ac:dyDescent="0.35">
      <c r="A833" s="1">
        <v>43932</v>
      </c>
      <c r="B833">
        <v>38</v>
      </c>
    </row>
    <row r="834" spans="1:2" x14ac:dyDescent="0.35">
      <c r="A834" s="1">
        <v>43933</v>
      </c>
      <c r="B834">
        <v>39</v>
      </c>
    </row>
    <row r="835" spans="1:2" x14ac:dyDescent="0.35">
      <c r="A835" s="1">
        <v>43934</v>
      </c>
      <c r="B835">
        <v>40</v>
      </c>
    </row>
    <row r="836" spans="1:2" x14ac:dyDescent="0.35">
      <c r="A836" s="1">
        <v>43935</v>
      </c>
      <c r="B836">
        <v>39</v>
      </c>
    </row>
    <row r="837" spans="1:2" x14ac:dyDescent="0.35">
      <c r="A837" s="1">
        <v>43936</v>
      </c>
      <c r="B837">
        <v>40</v>
      </c>
    </row>
    <row r="838" spans="1:2" x14ac:dyDescent="0.35">
      <c r="A838" s="1">
        <v>43937</v>
      </c>
      <c r="B838">
        <v>39</v>
      </c>
    </row>
    <row r="839" spans="1:2" x14ac:dyDescent="0.35">
      <c r="A839" s="1">
        <v>43938</v>
      </c>
      <c r="B839">
        <v>39</v>
      </c>
    </row>
    <row r="840" spans="1:2" x14ac:dyDescent="0.35">
      <c r="A840" s="1">
        <v>43939</v>
      </c>
      <c r="B840">
        <v>38</v>
      </c>
    </row>
    <row r="841" spans="1:2" x14ac:dyDescent="0.35">
      <c r="A841" s="1">
        <v>43940</v>
      </c>
      <c r="B841">
        <v>36</v>
      </c>
    </row>
    <row r="842" spans="1:2" x14ac:dyDescent="0.35">
      <c r="A842" s="1">
        <v>43941</v>
      </c>
      <c r="B842">
        <v>35</v>
      </c>
    </row>
    <row r="843" spans="1:2" x14ac:dyDescent="0.35">
      <c r="A843" s="1">
        <v>43942</v>
      </c>
      <c r="B843">
        <v>35</v>
      </c>
    </row>
    <row r="844" spans="1:2" x14ac:dyDescent="0.35">
      <c r="A844" s="1">
        <v>43943</v>
      </c>
      <c r="B844">
        <v>37</v>
      </c>
    </row>
    <row r="845" spans="1:2" x14ac:dyDescent="0.35">
      <c r="A845" s="1">
        <v>43944</v>
      </c>
      <c r="B845">
        <v>34</v>
      </c>
    </row>
    <row r="846" spans="1:2" x14ac:dyDescent="0.35">
      <c r="A846" s="1">
        <v>43945</v>
      </c>
      <c r="B846">
        <v>36</v>
      </c>
    </row>
    <row r="847" spans="1:2" x14ac:dyDescent="0.35">
      <c r="A847" s="1">
        <v>43946</v>
      </c>
      <c r="B847">
        <v>38</v>
      </c>
    </row>
    <row r="848" spans="1:2" x14ac:dyDescent="0.35">
      <c r="A848" s="1">
        <v>43947</v>
      </c>
      <c r="B848">
        <v>37</v>
      </c>
    </row>
    <row r="849" spans="1:2" x14ac:dyDescent="0.35">
      <c r="A849" s="1">
        <v>43948</v>
      </c>
      <c r="B849">
        <v>38</v>
      </c>
    </row>
    <row r="850" spans="1:2" x14ac:dyDescent="0.35">
      <c r="A850" s="1">
        <v>43949</v>
      </c>
      <c r="B850">
        <v>39</v>
      </c>
    </row>
    <row r="851" spans="1:2" x14ac:dyDescent="0.35">
      <c r="A851" s="1">
        <v>43950</v>
      </c>
      <c r="B851">
        <v>41</v>
      </c>
    </row>
    <row r="852" spans="1:2" x14ac:dyDescent="0.35">
      <c r="A852" s="1">
        <v>43951</v>
      </c>
      <c r="B852">
        <v>41</v>
      </c>
    </row>
    <row r="853" spans="1:2" x14ac:dyDescent="0.35">
      <c r="A853" s="1">
        <v>43952</v>
      </c>
      <c r="B853">
        <v>42</v>
      </c>
    </row>
    <row r="854" spans="1:2" x14ac:dyDescent="0.35">
      <c r="A854" s="1">
        <v>43953</v>
      </c>
      <c r="B854">
        <v>42</v>
      </c>
    </row>
    <row r="855" spans="1:2" x14ac:dyDescent="0.35">
      <c r="A855" s="1">
        <v>43954</v>
      </c>
      <c r="B855">
        <v>41</v>
      </c>
    </row>
    <row r="856" spans="1:2" x14ac:dyDescent="0.35">
      <c r="A856" s="1">
        <v>43955</v>
      </c>
      <c r="B856">
        <v>40</v>
      </c>
    </row>
    <row r="857" spans="1:2" x14ac:dyDescent="0.35">
      <c r="A857" s="1">
        <v>43956</v>
      </c>
      <c r="B857">
        <v>39</v>
      </c>
    </row>
    <row r="858" spans="1:2" x14ac:dyDescent="0.35">
      <c r="A858" s="1">
        <v>43957</v>
      </c>
      <c r="B858">
        <v>39</v>
      </c>
    </row>
    <row r="859" spans="1:2" x14ac:dyDescent="0.35">
      <c r="A859" s="1">
        <v>43958</v>
      </c>
      <c r="B859">
        <v>41</v>
      </c>
    </row>
    <row r="860" spans="1:2" x14ac:dyDescent="0.35">
      <c r="A860" s="1">
        <v>43959</v>
      </c>
      <c r="B860">
        <v>42</v>
      </c>
    </row>
    <row r="861" spans="1:2" x14ac:dyDescent="0.35">
      <c r="A861" s="1">
        <v>43960</v>
      </c>
      <c r="B861">
        <v>43</v>
      </c>
    </row>
    <row r="862" spans="1:2" x14ac:dyDescent="0.35">
      <c r="A862" s="1">
        <v>43961</v>
      </c>
      <c r="B862">
        <v>42</v>
      </c>
    </row>
    <row r="863" spans="1:2" x14ac:dyDescent="0.35">
      <c r="A863" s="1">
        <v>43962</v>
      </c>
      <c r="B863">
        <v>41</v>
      </c>
    </row>
    <row r="864" spans="1:2" x14ac:dyDescent="0.35">
      <c r="A864" s="1">
        <v>43963</v>
      </c>
      <c r="B864">
        <v>42</v>
      </c>
    </row>
    <row r="865" spans="1:2" x14ac:dyDescent="0.35">
      <c r="A865" s="1">
        <v>43964</v>
      </c>
      <c r="B865">
        <v>41</v>
      </c>
    </row>
    <row r="866" spans="1:2" x14ac:dyDescent="0.35">
      <c r="A866" s="1">
        <v>43965</v>
      </c>
      <c r="B866">
        <v>40</v>
      </c>
    </row>
    <row r="867" spans="1:2" x14ac:dyDescent="0.35">
      <c r="A867" s="1">
        <v>43966</v>
      </c>
      <c r="B867">
        <v>40</v>
      </c>
    </row>
    <row r="868" spans="1:2" x14ac:dyDescent="0.35">
      <c r="A868" s="1">
        <v>43967</v>
      </c>
      <c r="B868">
        <v>40</v>
      </c>
    </row>
    <row r="869" spans="1:2" x14ac:dyDescent="0.35">
      <c r="A869" s="1">
        <v>43968</v>
      </c>
      <c r="B869">
        <v>41</v>
      </c>
    </row>
    <row r="870" spans="1:2" x14ac:dyDescent="0.35">
      <c r="A870" s="1">
        <v>43969</v>
      </c>
      <c r="B870">
        <v>40</v>
      </c>
    </row>
    <row r="871" spans="1:2" x14ac:dyDescent="0.35">
      <c r="A871" s="1">
        <v>43970</v>
      </c>
      <c r="B871">
        <v>41</v>
      </c>
    </row>
    <row r="872" spans="1:2" x14ac:dyDescent="0.35">
      <c r="A872" s="1">
        <v>43971</v>
      </c>
      <c r="B872">
        <v>41</v>
      </c>
    </row>
    <row r="873" spans="1:2" x14ac:dyDescent="0.35">
      <c r="A873" s="1">
        <v>43972</v>
      </c>
      <c r="B873">
        <v>43</v>
      </c>
    </row>
    <row r="874" spans="1:2" x14ac:dyDescent="0.35">
      <c r="A874" s="1">
        <v>43973</v>
      </c>
      <c r="B874">
        <v>44</v>
      </c>
    </row>
    <row r="875" spans="1:2" x14ac:dyDescent="0.35">
      <c r="A875" s="1">
        <v>43974</v>
      </c>
      <c r="B875">
        <v>43</v>
      </c>
    </row>
    <row r="876" spans="1:2" x14ac:dyDescent="0.35">
      <c r="A876" s="1">
        <v>43975</v>
      </c>
      <c r="B876">
        <v>44</v>
      </c>
    </row>
    <row r="877" spans="1:2" x14ac:dyDescent="0.35">
      <c r="A877" s="1">
        <v>43976</v>
      </c>
      <c r="B877">
        <v>45</v>
      </c>
    </row>
    <row r="878" spans="1:2" x14ac:dyDescent="0.35">
      <c r="A878" s="1">
        <v>43977</v>
      </c>
      <c r="B878">
        <v>45</v>
      </c>
    </row>
    <row r="879" spans="1:2" x14ac:dyDescent="0.35">
      <c r="A879" s="1">
        <v>43978</v>
      </c>
      <c r="B879">
        <v>45</v>
      </c>
    </row>
    <row r="880" spans="1:2" x14ac:dyDescent="0.35">
      <c r="A880" s="1">
        <v>43979</v>
      </c>
      <c r="B880">
        <v>44</v>
      </c>
    </row>
    <row r="881" spans="1:2" x14ac:dyDescent="0.35">
      <c r="A881" s="1">
        <v>43980</v>
      </c>
      <c r="B881">
        <v>42</v>
      </c>
    </row>
    <row r="882" spans="1:2" x14ac:dyDescent="0.35">
      <c r="A882" s="1">
        <v>43981</v>
      </c>
      <c r="B882">
        <v>40</v>
      </c>
    </row>
    <row r="883" spans="1:2" x14ac:dyDescent="0.35">
      <c r="A883" s="1">
        <v>43982</v>
      </c>
      <c r="B883">
        <v>38</v>
      </c>
    </row>
    <row r="884" spans="1:2" x14ac:dyDescent="0.35">
      <c r="A884" s="1">
        <v>43983</v>
      </c>
      <c r="B884">
        <v>39</v>
      </c>
    </row>
    <row r="885" spans="1:2" x14ac:dyDescent="0.35">
      <c r="A885" s="1">
        <v>43984</v>
      </c>
      <c r="B885">
        <v>39</v>
      </c>
    </row>
    <row r="886" spans="1:2" x14ac:dyDescent="0.35">
      <c r="A886" s="1">
        <v>43985</v>
      </c>
      <c r="B886">
        <v>37</v>
      </c>
    </row>
    <row r="887" spans="1:2" x14ac:dyDescent="0.35">
      <c r="A887" s="1">
        <v>43986</v>
      </c>
      <c r="B887">
        <v>34</v>
      </c>
    </row>
    <row r="888" spans="1:2" x14ac:dyDescent="0.35">
      <c r="A888" s="1">
        <v>43987</v>
      </c>
      <c r="B888">
        <v>36</v>
      </c>
    </row>
    <row r="889" spans="1:2" x14ac:dyDescent="0.35">
      <c r="A889" s="1">
        <v>43988</v>
      </c>
      <c r="B889">
        <v>36</v>
      </c>
    </row>
    <row r="890" spans="1:2" x14ac:dyDescent="0.35">
      <c r="A890" s="1">
        <v>43989</v>
      </c>
      <c r="B890">
        <v>36</v>
      </c>
    </row>
    <row r="891" spans="1:2" x14ac:dyDescent="0.35">
      <c r="A891" s="1">
        <v>43990</v>
      </c>
      <c r="B891">
        <v>39</v>
      </c>
    </row>
    <row r="892" spans="1:2" x14ac:dyDescent="0.35">
      <c r="A892" s="1">
        <v>43991</v>
      </c>
      <c r="B892">
        <v>40</v>
      </c>
    </row>
    <row r="893" spans="1:2" x14ac:dyDescent="0.35">
      <c r="A893" s="1">
        <v>43992</v>
      </c>
      <c r="B893">
        <v>40</v>
      </c>
    </row>
    <row r="894" spans="1:2" x14ac:dyDescent="0.35">
      <c r="A894" s="1">
        <v>43993</v>
      </c>
      <c r="B894">
        <v>41</v>
      </c>
    </row>
    <row r="895" spans="1:2" x14ac:dyDescent="0.35">
      <c r="A895" s="1">
        <v>43994</v>
      </c>
      <c r="B895">
        <v>42</v>
      </c>
    </row>
    <row r="896" spans="1:2" x14ac:dyDescent="0.35">
      <c r="A896" s="1">
        <v>43995</v>
      </c>
      <c r="B896">
        <v>43</v>
      </c>
    </row>
    <row r="897" spans="1:2" x14ac:dyDescent="0.35">
      <c r="A897" s="1">
        <v>43996</v>
      </c>
      <c r="B897">
        <v>44</v>
      </c>
    </row>
    <row r="898" spans="1:2" x14ac:dyDescent="0.35">
      <c r="A898" s="1">
        <v>43997</v>
      </c>
      <c r="B898">
        <v>44</v>
      </c>
    </row>
    <row r="899" spans="1:2" x14ac:dyDescent="0.35">
      <c r="A899" s="1">
        <v>43998</v>
      </c>
      <c r="B899">
        <v>45</v>
      </c>
    </row>
    <row r="900" spans="1:2" x14ac:dyDescent="0.35">
      <c r="A900" s="1">
        <v>43999</v>
      </c>
      <c r="B900">
        <v>45</v>
      </c>
    </row>
    <row r="901" spans="1:2" x14ac:dyDescent="0.35">
      <c r="A901" s="1">
        <v>44000</v>
      </c>
      <c r="B901">
        <v>43</v>
      </c>
    </row>
    <row r="902" spans="1:2" x14ac:dyDescent="0.35">
      <c r="A902" s="1">
        <v>44001</v>
      </c>
      <c r="B902">
        <v>42</v>
      </c>
    </row>
    <row r="903" spans="1:2" x14ac:dyDescent="0.35">
      <c r="A903" s="1">
        <v>44002</v>
      </c>
      <c r="B903">
        <v>38</v>
      </c>
    </row>
    <row r="904" spans="1:2" x14ac:dyDescent="0.35">
      <c r="A904" s="1">
        <v>44003</v>
      </c>
      <c r="B904">
        <v>41</v>
      </c>
    </row>
    <row r="905" spans="1:2" x14ac:dyDescent="0.35">
      <c r="A905" s="1">
        <v>44004</v>
      </c>
      <c r="B905">
        <v>40</v>
      </c>
    </row>
    <row r="906" spans="1:2" x14ac:dyDescent="0.35">
      <c r="A906" s="1">
        <v>44005</v>
      </c>
      <c r="B906">
        <v>40</v>
      </c>
    </row>
    <row r="907" spans="1:2" x14ac:dyDescent="0.35">
      <c r="A907" s="1">
        <v>44006</v>
      </c>
      <c r="B907">
        <v>40</v>
      </c>
    </row>
    <row r="908" spans="1:2" x14ac:dyDescent="0.35">
      <c r="A908" s="1">
        <v>44007</v>
      </c>
      <c r="B908">
        <v>40</v>
      </c>
    </row>
    <row r="909" spans="1:2" x14ac:dyDescent="0.35">
      <c r="A909" s="1">
        <v>44008</v>
      </c>
      <c r="B909">
        <v>41</v>
      </c>
    </row>
    <row r="910" spans="1:2" x14ac:dyDescent="0.35">
      <c r="A910" s="1">
        <v>44009</v>
      </c>
      <c r="B910">
        <v>40</v>
      </c>
    </row>
    <row r="911" spans="1:2" x14ac:dyDescent="0.35">
      <c r="A911" s="1">
        <v>44010</v>
      </c>
      <c r="B911">
        <v>40</v>
      </c>
    </row>
    <row r="912" spans="1:2" x14ac:dyDescent="0.35">
      <c r="A912" s="1">
        <v>44011</v>
      </c>
      <c r="B912">
        <v>40</v>
      </c>
    </row>
    <row r="913" spans="1:2" x14ac:dyDescent="0.35">
      <c r="A913" s="1">
        <v>44012</v>
      </c>
      <c r="B913">
        <v>41</v>
      </c>
    </row>
    <row r="914" spans="1:2" x14ac:dyDescent="0.35">
      <c r="A914" s="1">
        <v>44013</v>
      </c>
      <c r="B914">
        <v>42</v>
      </c>
    </row>
    <row r="915" spans="1:2" x14ac:dyDescent="0.35">
      <c r="A915" s="1">
        <v>44014</v>
      </c>
      <c r="B915">
        <v>44</v>
      </c>
    </row>
    <row r="916" spans="1:2" x14ac:dyDescent="0.35">
      <c r="A916" s="1">
        <v>44015</v>
      </c>
      <c r="B916">
        <v>41</v>
      </c>
    </row>
    <row r="917" spans="1:2" x14ac:dyDescent="0.35">
      <c r="A917" s="1">
        <v>44016</v>
      </c>
      <c r="B917">
        <v>40</v>
      </c>
    </row>
    <row r="918" spans="1:2" x14ac:dyDescent="0.35">
      <c r="A918" s="1">
        <v>44017</v>
      </c>
      <c r="B918">
        <v>40</v>
      </c>
    </row>
    <row r="919" spans="1:2" x14ac:dyDescent="0.35">
      <c r="A919" s="1">
        <v>44018</v>
      </c>
      <c r="B919">
        <v>38</v>
      </c>
    </row>
    <row r="920" spans="1:2" x14ac:dyDescent="0.35">
      <c r="A920" s="1">
        <v>44019</v>
      </c>
      <c r="B920">
        <v>36</v>
      </c>
    </row>
    <row r="921" spans="1:2" x14ac:dyDescent="0.35">
      <c r="A921" s="1">
        <v>44020</v>
      </c>
      <c r="B921">
        <v>35</v>
      </c>
    </row>
    <row r="922" spans="1:2" x14ac:dyDescent="0.35">
      <c r="A922" s="1">
        <v>44021</v>
      </c>
      <c r="B922">
        <v>33</v>
      </c>
    </row>
    <row r="923" spans="1:2" x14ac:dyDescent="0.35">
      <c r="A923" s="1">
        <v>44022</v>
      </c>
      <c r="B923">
        <v>38</v>
      </c>
    </row>
    <row r="924" spans="1:2" x14ac:dyDescent="0.35">
      <c r="A924" s="1">
        <v>44023</v>
      </c>
      <c r="B924">
        <v>37</v>
      </c>
    </row>
    <row r="925" spans="1:2" x14ac:dyDescent="0.35">
      <c r="A925" s="1">
        <v>44024</v>
      </c>
      <c r="B925">
        <v>36</v>
      </c>
    </row>
    <row r="926" spans="1:2" x14ac:dyDescent="0.35">
      <c r="A926" s="1">
        <v>44025</v>
      </c>
      <c r="B926">
        <v>34</v>
      </c>
    </row>
    <row r="927" spans="1:2" x14ac:dyDescent="0.35">
      <c r="A927" s="1">
        <v>44026</v>
      </c>
      <c r="B927">
        <v>36</v>
      </c>
    </row>
    <row r="928" spans="1:2" x14ac:dyDescent="0.35">
      <c r="A928" s="1">
        <v>44027</v>
      </c>
      <c r="B928">
        <v>39</v>
      </c>
    </row>
    <row r="929" spans="1:2" x14ac:dyDescent="0.35">
      <c r="A929" s="1">
        <v>44028</v>
      </c>
      <c r="B929">
        <v>38</v>
      </c>
    </row>
    <row r="930" spans="1:2" x14ac:dyDescent="0.35">
      <c r="A930" s="1">
        <v>44029</v>
      </c>
      <c r="B930">
        <v>38</v>
      </c>
    </row>
    <row r="931" spans="1:2" x14ac:dyDescent="0.35">
      <c r="A931" s="1">
        <v>44030</v>
      </c>
      <c r="B931">
        <v>38</v>
      </c>
    </row>
    <row r="932" spans="1:2" x14ac:dyDescent="0.35">
      <c r="A932" s="1">
        <v>44031</v>
      </c>
      <c r="B932">
        <v>37</v>
      </c>
    </row>
    <row r="933" spans="1:2" x14ac:dyDescent="0.35">
      <c r="A933" s="1">
        <v>44032</v>
      </c>
      <c r="B933">
        <v>38</v>
      </c>
    </row>
    <row r="934" spans="1:2" x14ac:dyDescent="0.35">
      <c r="A934" s="1">
        <v>44033</v>
      </c>
      <c r="B934">
        <v>35</v>
      </c>
    </row>
    <row r="935" spans="1:2" x14ac:dyDescent="0.35">
      <c r="A935" s="1">
        <v>44034</v>
      </c>
      <c r="B935">
        <v>35</v>
      </c>
    </row>
    <row r="936" spans="1:2" x14ac:dyDescent="0.35">
      <c r="A936" s="1">
        <v>44035</v>
      </c>
      <c r="B936">
        <v>37</v>
      </c>
    </row>
    <row r="937" spans="1:2" x14ac:dyDescent="0.35">
      <c r="A937" s="1">
        <v>44036</v>
      </c>
      <c r="B937">
        <v>36</v>
      </c>
    </row>
    <row r="938" spans="1:2" x14ac:dyDescent="0.35">
      <c r="A938" s="1">
        <v>44037</v>
      </c>
      <c r="B938">
        <v>36</v>
      </c>
    </row>
    <row r="939" spans="1:2" x14ac:dyDescent="0.35">
      <c r="A939" s="1">
        <v>44038</v>
      </c>
      <c r="B939">
        <v>37</v>
      </c>
    </row>
    <row r="940" spans="1:2" x14ac:dyDescent="0.35">
      <c r="A940" s="1">
        <v>44039</v>
      </c>
      <c r="B940">
        <v>37</v>
      </c>
    </row>
    <row r="941" spans="1:2" x14ac:dyDescent="0.35">
      <c r="A941" s="1">
        <v>44040</v>
      </c>
      <c r="B941">
        <v>37</v>
      </c>
    </row>
    <row r="942" spans="1:2" x14ac:dyDescent="0.35">
      <c r="A942" s="1">
        <v>44041</v>
      </c>
      <c r="B942">
        <v>37</v>
      </c>
    </row>
    <row r="943" spans="1:2" x14ac:dyDescent="0.35">
      <c r="A943" s="1">
        <v>44042</v>
      </c>
      <c r="B943">
        <v>34</v>
      </c>
    </row>
    <row r="944" spans="1:2" x14ac:dyDescent="0.35">
      <c r="A944" s="1">
        <v>44043</v>
      </c>
      <c r="B944">
        <v>37</v>
      </c>
    </row>
    <row r="945" spans="1:2" x14ac:dyDescent="0.35">
      <c r="A945" s="1">
        <v>44044</v>
      </c>
      <c r="B945">
        <v>37</v>
      </c>
    </row>
    <row r="946" spans="1:2" x14ac:dyDescent="0.35">
      <c r="A946" s="1">
        <v>44045</v>
      </c>
      <c r="B946">
        <v>38</v>
      </c>
    </row>
    <row r="947" spans="1:2" x14ac:dyDescent="0.35">
      <c r="A947" s="1">
        <v>44046</v>
      </c>
      <c r="B947">
        <v>38</v>
      </c>
    </row>
    <row r="948" spans="1:2" x14ac:dyDescent="0.35">
      <c r="A948" s="1">
        <v>44047</v>
      </c>
      <c r="B948">
        <v>39</v>
      </c>
    </row>
    <row r="949" spans="1:2" x14ac:dyDescent="0.35">
      <c r="A949" s="1">
        <v>44048</v>
      </c>
      <c r="B949">
        <v>40</v>
      </c>
    </row>
    <row r="950" spans="1:2" x14ac:dyDescent="0.35">
      <c r="A950" s="1">
        <v>44049</v>
      </c>
      <c r="B950">
        <v>35</v>
      </c>
    </row>
    <row r="951" spans="1:2" x14ac:dyDescent="0.35">
      <c r="A951" s="1">
        <v>44050</v>
      </c>
      <c r="B951">
        <v>35</v>
      </c>
    </row>
    <row r="952" spans="1:2" x14ac:dyDescent="0.35">
      <c r="A952" s="1">
        <v>44051</v>
      </c>
      <c r="B952">
        <v>35</v>
      </c>
    </row>
    <row r="953" spans="1:2" x14ac:dyDescent="0.35">
      <c r="A953" s="1">
        <v>44052</v>
      </c>
      <c r="B953">
        <v>34</v>
      </c>
    </row>
    <row r="954" spans="1:2" x14ac:dyDescent="0.35">
      <c r="A954" s="1">
        <v>44053</v>
      </c>
      <c r="B954">
        <v>33</v>
      </c>
    </row>
    <row r="955" spans="1:2" x14ac:dyDescent="0.35">
      <c r="A955" s="1">
        <v>44054</v>
      </c>
      <c r="B955">
        <v>32</v>
      </c>
    </row>
    <row r="956" spans="1:2" x14ac:dyDescent="0.35">
      <c r="A956" s="1">
        <v>44055</v>
      </c>
      <c r="B956">
        <v>33</v>
      </c>
    </row>
    <row r="957" spans="1:2" x14ac:dyDescent="0.35">
      <c r="A957" s="1">
        <v>44056</v>
      </c>
      <c r="B957">
        <v>31</v>
      </c>
    </row>
    <row r="958" spans="1:2" x14ac:dyDescent="0.35">
      <c r="A958" s="1">
        <v>44057</v>
      </c>
      <c r="B958">
        <v>29</v>
      </c>
    </row>
    <row r="959" spans="1:2" x14ac:dyDescent="0.35">
      <c r="A959" s="1">
        <v>44058</v>
      </c>
      <c r="B959">
        <v>33</v>
      </c>
    </row>
    <row r="960" spans="1:2" x14ac:dyDescent="0.35">
      <c r="A960" s="1">
        <v>44059</v>
      </c>
      <c r="B960">
        <v>35</v>
      </c>
    </row>
    <row r="961" spans="1:2" x14ac:dyDescent="0.35">
      <c r="A961" s="1">
        <v>44060</v>
      </c>
      <c r="B961">
        <v>35</v>
      </c>
    </row>
    <row r="962" spans="1:2" x14ac:dyDescent="0.35">
      <c r="A962" s="1">
        <v>44061</v>
      </c>
      <c r="B962">
        <v>35</v>
      </c>
    </row>
    <row r="963" spans="1:2" x14ac:dyDescent="0.35">
      <c r="A963" s="1">
        <v>44062</v>
      </c>
      <c r="B963">
        <v>34</v>
      </c>
    </row>
    <row r="964" spans="1:2" x14ac:dyDescent="0.35">
      <c r="A964" s="1">
        <v>44063</v>
      </c>
      <c r="B964">
        <v>30</v>
      </c>
    </row>
    <row r="965" spans="1:2" x14ac:dyDescent="0.35">
      <c r="A965" s="1">
        <v>44064</v>
      </c>
      <c r="B965">
        <v>31</v>
      </c>
    </row>
    <row r="966" spans="1:2" x14ac:dyDescent="0.35">
      <c r="A966" s="1">
        <v>44065</v>
      </c>
      <c r="B966">
        <v>33</v>
      </c>
    </row>
    <row r="967" spans="1:2" x14ac:dyDescent="0.35">
      <c r="A967" s="1">
        <v>44066</v>
      </c>
      <c r="B967">
        <v>31</v>
      </c>
    </row>
    <row r="968" spans="1:2" x14ac:dyDescent="0.35">
      <c r="A968" s="1">
        <v>44067</v>
      </c>
      <c r="B968">
        <v>29</v>
      </c>
    </row>
    <row r="969" spans="1:2" x14ac:dyDescent="0.35">
      <c r="A969" s="1">
        <v>44068</v>
      </c>
      <c r="B969">
        <v>29</v>
      </c>
    </row>
    <row r="970" spans="1:2" x14ac:dyDescent="0.35">
      <c r="A970" s="1">
        <v>44069</v>
      </c>
      <c r="B970">
        <v>32</v>
      </c>
    </row>
    <row r="971" spans="1:2" x14ac:dyDescent="0.35">
      <c r="A971" s="1">
        <v>44070</v>
      </c>
      <c r="B971">
        <v>33</v>
      </c>
    </row>
    <row r="972" spans="1:2" x14ac:dyDescent="0.35">
      <c r="A972" s="1">
        <v>44071</v>
      </c>
      <c r="B972">
        <v>32</v>
      </c>
    </row>
    <row r="973" spans="1:2" x14ac:dyDescent="0.35">
      <c r="A973" s="1">
        <v>44072</v>
      </c>
      <c r="B973">
        <v>34</v>
      </c>
    </row>
    <row r="974" spans="1:2" x14ac:dyDescent="0.35">
      <c r="A974" s="1">
        <v>44073</v>
      </c>
      <c r="B974">
        <v>31</v>
      </c>
    </row>
    <row r="975" spans="1:2" x14ac:dyDescent="0.35">
      <c r="A975" s="1">
        <v>44074</v>
      </c>
      <c r="B975">
        <v>31</v>
      </c>
    </row>
    <row r="976" spans="1:2" x14ac:dyDescent="0.35">
      <c r="A976" s="1">
        <v>44075</v>
      </c>
      <c r="B976">
        <v>32</v>
      </c>
    </row>
    <row r="977" spans="1:2" x14ac:dyDescent="0.35">
      <c r="A977" s="1">
        <v>44076</v>
      </c>
      <c r="B977">
        <v>32</v>
      </c>
    </row>
    <row r="978" spans="1:2" x14ac:dyDescent="0.35">
      <c r="A978" s="1">
        <v>44077</v>
      </c>
      <c r="B978">
        <v>33</v>
      </c>
    </row>
    <row r="979" spans="1:2" x14ac:dyDescent="0.35">
      <c r="A979" s="1">
        <v>44078</v>
      </c>
      <c r="B979">
        <v>34</v>
      </c>
    </row>
    <row r="980" spans="1:2" x14ac:dyDescent="0.35">
      <c r="A980" s="1">
        <v>44079</v>
      </c>
      <c r="B980">
        <v>32</v>
      </c>
    </row>
    <row r="981" spans="1:2" x14ac:dyDescent="0.35">
      <c r="A981" s="1">
        <v>44080</v>
      </c>
      <c r="B981">
        <v>34</v>
      </c>
    </row>
    <row r="982" spans="1:2" x14ac:dyDescent="0.35">
      <c r="A982" s="1">
        <v>44081</v>
      </c>
      <c r="B982">
        <v>35</v>
      </c>
    </row>
    <row r="983" spans="1:2" x14ac:dyDescent="0.35">
      <c r="A983" s="1">
        <v>44082</v>
      </c>
      <c r="B983">
        <v>36</v>
      </c>
    </row>
    <row r="984" spans="1:2" x14ac:dyDescent="0.35">
      <c r="A984" s="1">
        <v>44083</v>
      </c>
      <c r="B984">
        <v>38</v>
      </c>
    </row>
    <row r="985" spans="1:2" x14ac:dyDescent="0.35">
      <c r="A985" s="1">
        <v>44084</v>
      </c>
      <c r="B985">
        <v>37</v>
      </c>
    </row>
    <row r="986" spans="1:2" x14ac:dyDescent="0.35">
      <c r="A986" s="1">
        <v>44085</v>
      </c>
      <c r="B986">
        <v>37</v>
      </c>
    </row>
    <row r="987" spans="1:2" x14ac:dyDescent="0.35">
      <c r="A987" s="1">
        <v>44086</v>
      </c>
      <c r="B987">
        <v>38</v>
      </c>
    </row>
    <row r="988" spans="1:2" x14ac:dyDescent="0.35">
      <c r="A988" s="1">
        <v>44087</v>
      </c>
      <c r="B988">
        <v>38</v>
      </c>
    </row>
    <row r="989" spans="1:2" x14ac:dyDescent="0.35">
      <c r="A989" s="1">
        <v>44088</v>
      </c>
      <c r="B989">
        <v>38</v>
      </c>
    </row>
    <row r="990" spans="1:2" x14ac:dyDescent="0.35">
      <c r="A990" s="1">
        <v>44089</v>
      </c>
      <c r="B990">
        <v>38</v>
      </c>
    </row>
    <row r="991" spans="1:2" x14ac:dyDescent="0.35">
      <c r="A991" s="1">
        <v>44090</v>
      </c>
      <c r="B991">
        <v>39</v>
      </c>
    </row>
    <row r="992" spans="1:2" x14ac:dyDescent="0.35">
      <c r="A992" s="1">
        <v>44091</v>
      </c>
      <c r="B992">
        <v>38</v>
      </c>
    </row>
    <row r="993" spans="1:2" x14ac:dyDescent="0.35">
      <c r="A993" s="1">
        <v>44092</v>
      </c>
      <c r="B993">
        <v>36</v>
      </c>
    </row>
    <row r="994" spans="1:2" x14ac:dyDescent="0.35">
      <c r="A994" s="1">
        <v>44093</v>
      </c>
      <c r="B994">
        <v>36</v>
      </c>
    </row>
    <row r="995" spans="1:2" x14ac:dyDescent="0.35">
      <c r="A995" s="1">
        <v>44094</v>
      </c>
      <c r="B995">
        <v>37</v>
      </c>
    </row>
    <row r="996" spans="1:2" x14ac:dyDescent="0.35">
      <c r="A996" s="1">
        <v>44095</v>
      </c>
      <c r="B996">
        <v>39</v>
      </c>
    </row>
    <row r="997" spans="1:2" x14ac:dyDescent="0.35">
      <c r="A997" s="1">
        <v>44096</v>
      </c>
      <c r="B997">
        <v>37</v>
      </c>
    </row>
    <row r="998" spans="1:2" x14ac:dyDescent="0.35">
      <c r="A998" s="1">
        <v>44097</v>
      </c>
      <c r="B998">
        <v>34</v>
      </c>
    </row>
    <row r="999" spans="1:2" x14ac:dyDescent="0.35">
      <c r="A999" s="1">
        <v>44098</v>
      </c>
      <c r="B999">
        <v>36</v>
      </c>
    </row>
    <row r="1000" spans="1:2" x14ac:dyDescent="0.35">
      <c r="A1000" s="1">
        <v>44099</v>
      </c>
      <c r="B1000">
        <v>37</v>
      </c>
    </row>
    <row r="1001" spans="1:2" x14ac:dyDescent="0.35">
      <c r="A1001" s="1">
        <v>44100</v>
      </c>
      <c r="B1001">
        <v>35</v>
      </c>
    </row>
    <row r="1002" spans="1:2" x14ac:dyDescent="0.35">
      <c r="A1002" s="1">
        <v>44101</v>
      </c>
      <c r="B1002">
        <v>34</v>
      </c>
    </row>
    <row r="1003" spans="1:2" x14ac:dyDescent="0.35">
      <c r="A1003" s="1">
        <v>44102</v>
      </c>
      <c r="B1003">
        <v>37</v>
      </c>
    </row>
    <row r="1004" spans="1:2" x14ac:dyDescent="0.35">
      <c r="A1004" s="1">
        <v>44103</v>
      </c>
      <c r="B1004">
        <v>36</v>
      </c>
    </row>
    <row r="1005" spans="1:2" x14ac:dyDescent="0.35">
      <c r="A1005" s="1">
        <v>44104</v>
      </c>
      <c r="B1005">
        <v>36</v>
      </c>
    </row>
    <row r="1006" spans="1:2" x14ac:dyDescent="0.35">
      <c r="A1006" s="1">
        <v>44105</v>
      </c>
      <c r="B1006">
        <v>37</v>
      </c>
    </row>
    <row r="1007" spans="1:2" x14ac:dyDescent="0.35">
      <c r="A1007" s="1">
        <v>44106</v>
      </c>
      <c r="B1007">
        <v>37</v>
      </c>
    </row>
    <row r="1008" spans="1:2" x14ac:dyDescent="0.35">
      <c r="A1008" s="1">
        <v>44107</v>
      </c>
      <c r="B1008">
        <v>36</v>
      </c>
    </row>
    <row r="1009" spans="1:2" x14ac:dyDescent="0.35">
      <c r="A1009" s="1">
        <v>44108</v>
      </c>
      <c r="B1009">
        <v>36</v>
      </c>
    </row>
    <row r="1010" spans="1:2" x14ac:dyDescent="0.35">
      <c r="A1010" s="1">
        <v>44109</v>
      </c>
      <c r="B1010">
        <v>36</v>
      </c>
    </row>
    <row r="1011" spans="1:2" x14ac:dyDescent="0.35">
      <c r="A1011" s="1">
        <v>44110</v>
      </c>
      <c r="B1011">
        <v>36</v>
      </c>
    </row>
    <row r="1012" spans="1:2" x14ac:dyDescent="0.35">
      <c r="A1012" s="1">
        <v>44111</v>
      </c>
      <c r="B1012">
        <v>37</v>
      </c>
    </row>
    <row r="1013" spans="1:2" x14ac:dyDescent="0.35">
      <c r="A1013" s="1">
        <v>44112</v>
      </c>
      <c r="B1013">
        <v>38</v>
      </c>
    </row>
    <row r="1014" spans="1:2" x14ac:dyDescent="0.35">
      <c r="A1014" s="1">
        <v>44113</v>
      </c>
      <c r="B1014">
        <v>37</v>
      </c>
    </row>
    <row r="1015" spans="1:2" x14ac:dyDescent="0.35">
      <c r="A1015" s="1">
        <v>44114</v>
      </c>
      <c r="B1015">
        <v>37</v>
      </c>
    </row>
    <row r="1016" spans="1:2" x14ac:dyDescent="0.35">
      <c r="A1016" s="1">
        <v>44115</v>
      </c>
      <c r="B1016">
        <v>37</v>
      </c>
    </row>
    <row r="1017" spans="1:2" x14ac:dyDescent="0.35">
      <c r="A1017" s="1">
        <v>44116</v>
      </c>
      <c r="B1017">
        <v>38</v>
      </c>
    </row>
    <row r="1018" spans="1:2" x14ac:dyDescent="0.35">
      <c r="A1018" s="1">
        <v>44117</v>
      </c>
      <c r="B1018">
        <v>36</v>
      </c>
    </row>
    <row r="1019" spans="1:2" x14ac:dyDescent="0.35">
      <c r="A1019" s="1">
        <v>44118</v>
      </c>
      <c r="B1019">
        <v>35</v>
      </c>
    </row>
    <row r="1020" spans="1:2" x14ac:dyDescent="0.35">
      <c r="A1020" s="1">
        <v>44119</v>
      </c>
      <c r="B1020">
        <v>34</v>
      </c>
    </row>
    <row r="1021" spans="1:2" x14ac:dyDescent="0.35">
      <c r="A1021" s="1">
        <v>44120</v>
      </c>
      <c r="B1021">
        <v>35</v>
      </c>
    </row>
    <row r="1022" spans="1:2" x14ac:dyDescent="0.35">
      <c r="A1022" s="1">
        <v>44121</v>
      </c>
      <c r="B1022">
        <v>35</v>
      </c>
    </row>
    <row r="1023" spans="1:2" x14ac:dyDescent="0.35">
      <c r="A1023" s="1">
        <v>44122</v>
      </c>
      <c r="B1023">
        <v>35</v>
      </c>
    </row>
    <row r="1024" spans="1:2" x14ac:dyDescent="0.35">
      <c r="A1024" s="1">
        <v>44123</v>
      </c>
      <c r="B1024">
        <v>34</v>
      </c>
    </row>
    <row r="1025" spans="1:2" x14ac:dyDescent="0.35">
      <c r="A1025" s="1">
        <v>44124</v>
      </c>
      <c r="B1025">
        <v>35</v>
      </c>
    </row>
    <row r="1026" spans="1:2" x14ac:dyDescent="0.35">
      <c r="A1026" s="1">
        <v>44125</v>
      </c>
      <c r="B1026">
        <v>33</v>
      </c>
    </row>
    <row r="1027" spans="1:2" x14ac:dyDescent="0.35">
      <c r="A1027" s="1">
        <v>44126</v>
      </c>
      <c r="B1027">
        <v>34</v>
      </c>
    </row>
    <row r="1028" spans="1:2" x14ac:dyDescent="0.35">
      <c r="A1028" s="1">
        <v>44127</v>
      </c>
      <c r="B1028">
        <v>35</v>
      </c>
    </row>
    <row r="1029" spans="1:2" x14ac:dyDescent="0.35">
      <c r="A1029" s="1">
        <v>44128</v>
      </c>
      <c r="B1029">
        <v>35</v>
      </c>
    </row>
    <row r="1030" spans="1:2" x14ac:dyDescent="0.35">
      <c r="A1030" s="1">
        <v>44129</v>
      </c>
      <c r="B1030">
        <v>33</v>
      </c>
    </row>
    <row r="1031" spans="1:2" x14ac:dyDescent="0.35">
      <c r="A1031" s="1">
        <v>44130</v>
      </c>
      <c r="B1031">
        <v>34</v>
      </c>
    </row>
    <row r="1032" spans="1:2" x14ac:dyDescent="0.35">
      <c r="A1032" s="1">
        <v>44131</v>
      </c>
      <c r="B1032">
        <v>33</v>
      </c>
    </row>
    <row r="1033" spans="1:2" x14ac:dyDescent="0.35">
      <c r="A1033" s="1">
        <v>44132</v>
      </c>
      <c r="B1033">
        <v>33</v>
      </c>
    </row>
    <row r="1034" spans="1:2" x14ac:dyDescent="0.35">
      <c r="A1034" s="1">
        <v>44133</v>
      </c>
      <c r="B1034">
        <v>33</v>
      </c>
    </row>
    <row r="1035" spans="1:2" x14ac:dyDescent="0.35">
      <c r="A1035" s="1">
        <v>44134</v>
      </c>
      <c r="B1035">
        <v>31</v>
      </c>
    </row>
    <row r="1036" spans="1:2" x14ac:dyDescent="0.35">
      <c r="A1036" s="1">
        <v>44135</v>
      </c>
      <c r="B1036">
        <v>31</v>
      </c>
    </row>
    <row r="1037" spans="1:2" x14ac:dyDescent="0.35">
      <c r="A1037" s="1">
        <v>44136</v>
      </c>
      <c r="B1037">
        <v>31</v>
      </c>
    </row>
    <row r="1038" spans="1:2" x14ac:dyDescent="0.35">
      <c r="A1038" s="1">
        <v>44137</v>
      </c>
      <c r="B1038">
        <v>31</v>
      </c>
    </row>
    <row r="1039" spans="1:2" x14ac:dyDescent="0.35">
      <c r="A1039" s="1">
        <v>44138</v>
      </c>
      <c r="B1039">
        <v>30</v>
      </c>
    </row>
    <row r="1040" spans="1:2" x14ac:dyDescent="0.35">
      <c r="A1040" s="1">
        <v>44139</v>
      </c>
      <c r="B1040">
        <v>31</v>
      </c>
    </row>
    <row r="1041" spans="1:2" x14ac:dyDescent="0.35">
      <c r="A1041" s="1">
        <v>44140</v>
      </c>
      <c r="B1041">
        <v>32</v>
      </c>
    </row>
    <row r="1042" spans="1:2" x14ac:dyDescent="0.35">
      <c r="A1042" s="1">
        <v>44141</v>
      </c>
      <c r="B1042">
        <v>33</v>
      </c>
    </row>
    <row r="1043" spans="1:2" x14ac:dyDescent="0.35">
      <c r="A1043" s="1">
        <v>44142</v>
      </c>
      <c r="B1043">
        <v>33</v>
      </c>
    </row>
    <row r="1044" spans="1:2" x14ac:dyDescent="0.35">
      <c r="A1044" s="1">
        <v>44143</v>
      </c>
      <c r="B1044">
        <v>32</v>
      </c>
    </row>
    <row r="1045" spans="1:2" x14ac:dyDescent="0.35">
      <c r="A1045" s="1">
        <v>44144</v>
      </c>
      <c r="B1045">
        <v>32</v>
      </c>
    </row>
    <row r="1046" spans="1:2" x14ac:dyDescent="0.35">
      <c r="A1046" s="1">
        <v>44145</v>
      </c>
      <c r="B1046">
        <v>30</v>
      </c>
    </row>
    <row r="1047" spans="1:2" x14ac:dyDescent="0.35">
      <c r="A1047" s="1">
        <v>44146</v>
      </c>
      <c r="B1047">
        <v>28</v>
      </c>
    </row>
    <row r="1048" spans="1:2" x14ac:dyDescent="0.35">
      <c r="A1048" s="1">
        <v>44147</v>
      </c>
      <c r="B1048">
        <v>29</v>
      </c>
    </row>
    <row r="1049" spans="1:2" x14ac:dyDescent="0.35">
      <c r="A1049" s="1">
        <v>44148</v>
      </c>
      <c r="B1049">
        <v>30</v>
      </c>
    </row>
    <row r="1050" spans="1:2" x14ac:dyDescent="0.35">
      <c r="A1050" s="1">
        <v>44149</v>
      </c>
      <c r="B1050">
        <v>29</v>
      </c>
    </row>
    <row r="1051" spans="1:2" x14ac:dyDescent="0.35">
      <c r="A1051" s="1">
        <v>44150</v>
      </c>
      <c r="B1051">
        <v>29</v>
      </c>
    </row>
    <row r="1052" spans="1:2" x14ac:dyDescent="0.35">
      <c r="A1052" s="1">
        <v>44151</v>
      </c>
      <c r="B1052">
        <v>29</v>
      </c>
    </row>
    <row r="1053" spans="1:2" x14ac:dyDescent="0.35">
      <c r="A1053" s="1">
        <v>44152</v>
      </c>
      <c r="B1053">
        <v>28</v>
      </c>
    </row>
    <row r="1054" spans="1:2" x14ac:dyDescent="0.35">
      <c r="A1054" s="1">
        <v>44153</v>
      </c>
      <c r="B1054">
        <v>26</v>
      </c>
    </row>
    <row r="1055" spans="1:2" x14ac:dyDescent="0.35">
      <c r="A1055" s="1">
        <v>44154</v>
      </c>
      <c r="B1055">
        <v>26</v>
      </c>
    </row>
    <row r="1056" spans="1:2" x14ac:dyDescent="0.35">
      <c r="A1056" s="1">
        <v>44155</v>
      </c>
      <c r="B1056">
        <v>26</v>
      </c>
    </row>
    <row r="1057" spans="1:2" x14ac:dyDescent="0.35">
      <c r="A1057" s="1">
        <v>44156</v>
      </c>
      <c r="B1057">
        <v>25</v>
      </c>
    </row>
    <row r="1058" spans="1:2" x14ac:dyDescent="0.35">
      <c r="A1058" s="1">
        <v>44157</v>
      </c>
      <c r="B1058">
        <v>26</v>
      </c>
    </row>
    <row r="1059" spans="1:2" x14ac:dyDescent="0.35">
      <c r="A1059" s="1">
        <v>44158</v>
      </c>
      <c r="B1059">
        <v>25</v>
      </c>
    </row>
    <row r="1060" spans="1:2" x14ac:dyDescent="0.35">
      <c r="A1060" s="1">
        <v>44159</v>
      </c>
      <c r="B1060">
        <v>24</v>
      </c>
    </row>
    <row r="1061" spans="1:2" x14ac:dyDescent="0.35">
      <c r="A1061" s="1">
        <v>44160</v>
      </c>
      <c r="B1061">
        <v>25</v>
      </c>
    </row>
    <row r="1062" spans="1:2" x14ac:dyDescent="0.35">
      <c r="A1062" s="1">
        <v>44161</v>
      </c>
      <c r="B1062">
        <v>24</v>
      </c>
    </row>
    <row r="1063" spans="1:2" x14ac:dyDescent="0.35">
      <c r="A1063" s="1">
        <v>44162</v>
      </c>
      <c r="B1063">
        <v>25</v>
      </c>
    </row>
    <row r="1064" spans="1:2" x14ac:dyDescent="0.35">
      <c r="A1064" s="1">
        <v>44163</v>
      </c>
      <c r="B1064">
        <v>26</v>
      </c>
    </row>
    <row r="1065" spans="1:2" x14ac:dyDescent="0.35">
      <c r="A1065" s="1">
        <v>44164</v>
      </c>
      <c r="B1065">
        <v>28</v>
      </c>
    </row>
    <row r="1066" spans="1:2" x14ac:dyDescent="0.35">
      <c r="A1066" s="1">
        <v>44165</v>
      </c>
      <c r="B1066">
        <v>28</v>
      </c>
    </row>
    <row r="1067" spans="1:2" x14ac:dyDescent="0.35">
      <c r="A1067" s="1">
        <v>44166</v>
      </c>
      <c r="B1067">
        <v>30</v>
      </c>
    </row>
    <row r="1068" spans="1:2" x14ac:dyDescent="0.35">
      <c r="A1068" s="1">
        <v>44167</v>
      </c>
      <c r="B1068">
        <v>29</v>
      </c>
    </row>
    <row r="1069" spans="1:2" x14ac:dyDescent="0.35">
      <c r="A1069" s="1">
        <v>44168</v>
      </c>
      <c r="B1069">
        <v>30</v>
      </c>
    </row>
    <row r="1070" spans="1:2" x14ac:dyDescent="0.35">
      <c r="A1070" s="1">
        <v>44169</v>
      </c>
      <c r="B1070">
        <v>29</v>
      </c>
    </row>
    <row r="1071" spans="1:2" x14ac:dyDescent="0.35">
      <c r="A1071" s="1">
        <v>44170</v>
      </c>
      <c r="B1071">
        <v>30</v>
      </c>
    </row>
    <row r="1072" spans="1:2" x14ac:dyDescent="0.35">
      <c r="A1072" s="1">
        <v>44171</v>
      </c>
      <c r="B1072">
        <v>31</v>
      </c>
    </row>
    <row r="1073" spans="1:2" x14ac:dyDescent="0.35">
      <c r="A1073" s="1">
        <v>44172</v>
      </c>
      <c r="B1073">
        <v>30</v>
      </c>
    </row>
    <row r="1074" spans="1:2" x14ac:dyDescent="0.35">
      <c r="A1074" s="1">
        <v>44173</v>
      </c>
      <c r="B1074">
        <v>29</v>
      </c>
    </row>
    <row r="1075" spans="1:2" x14ac:dyDescent="0.35">
      <c r="A1075" s="1">
        <v>44174</v>
      </c>
      <c r="B1075">
        <v>29</v>
      </c>
    </row>
    <row r="1076" spans="1:2" x14ac:dyDescent="0.35">
      <c r="A1076" s="1">
        <v>44175</v>
      </c>
      <c r="B1076">
        <v>27</v>
      </c>
    </row>
    <row r="1077" spans="1:2" x14ac:dyDescent="0.35">
      <c r="A1077" s="1">
        <v>44176</v>
      </c>
      <c r="B1077">
        <v>27</v>
      </c>
    </row>
    <row r="1078" spans="1:2" x14ac:dyDescent="0.35">
      <c r="A1078" s="1">
        <v>44177</v>
      </c>
      <c r="B1078">
        <v>25</v>
      </c>
    </row>
    <row r="1079" spans="1:2" x14ac:dyDescent="0.35">
      <c r="A1079" s="1">
        <v>44178</v>
      </c>
      <c r="B1079">
        <v>23</v>
      </c>
    </row>
    <row r="1080" spans="1:2" x14ac:dyDescent="0.35">
      <c r="A1080" s="1">
        <v>44179</v>
      </c>
      <c r="B1080">
        <v>22</v>
      </c>
    </row>
    <row r="1081" spans="1:2" x14ac:dyDescent="0.35">
      <c r="A1081" s="1">
        <v>44180</v>
      </c>
      <c r="B1081">
        <v>22</v>
      </c>
    </row>
    <row r="1082" spans="1:2" x14ac:dyDescent="0.35">
      <c r="A1082" s="1">
        <v>44181</v>
      </c>
      <c r="B1082">
        <v>20</v>
      </c>
    </row>
    <row r="1083" spans="1:2" x14ac:dyDescent="0.35">
      <c r="A1083" s="1">
        <v>44182</v>
      </c>
      <c r="B1083">
        <v>20</v>
      </c>
    </row>
    <row r="1084" spans="1:2" x14ac:dyDescent="0.35">
      <c r="A1084" s="1">
        <v>44183</v>
      </c>
      <c r="B1084">
        <v>21</v>
      </c>
    </row>
    <row r="1085" spans="1:2" x14ac:dyDescent="0.35">
      <c r="A1085" s="1">
        <v>44184</v>
      </c>
      <c r="B1085">
        <v>23</v>
      </c>
    </row>
    <row r="1086" spans="1:2" x14ac:dyDescent="0.35">
      <c r="A1086" s="1">
        <v>44185</v>
      </c>
      <c r="B1086">
        <v>23</v>
      </c>
    </row>
    <row r="1087" spans="1:2" x14ac:dyDescent="0.35">
      <c r="A1087" s="1">
        <v>44186</v>
      </c>
      <c r="B1087">
        <v>24</v>
      </c>
    </row>
    <row r="1088" spans="1:2" x14ac:dyDescent="0.35">
      <c r="A1088" s="1">
        <v>44187</v>
      </c>
      <c r="B1088">
        <v>24</v>
      </c>
    </row>
    <row r="1089" spans="1:5" x14ac:dyDescent="0.35">
      <c r="A1089" s="1">
        <v>44188</v>
      </c>
      <c r="B1089">
        <v>24</v>
      </c>
    </row>
    <row r="1090" spans="1:5" x14ac:dyDescent="0.35">
      <c r="A1090" s="1">
        <v>44189</v>
      </c>
      <c r="B1090">
        <v>24</v>
      </c>
    </row>
    <row r="1091" spans="1:5" x14ac:dyDescent="0.35">
      <c r="A1091" s="1">
        <v>44190</v>
      </c>
      <c r="B1091">
        <v>24</v>
      </c>
    </row>
    <row r="1092" spans="1:5" x14ac:dyDescent="0.35">
      <c r="A1092" s="1">
        <v>44191</v>
      </c>
      <c r="B1092">
        <v>23</v>
      </c>
    </row>
    <row r="1093" spans="1:5" x14ac:dyDescent="0.35">
      <c r="A1093" s="1">
        <v>44192</v>
      </c>
      <c r="B1093">
        <v>24</v>
      </c>
    </row>
    <row r="1094" spans="1:5" x14ac:dyDescent="0.35">
      <c r="A1094" s="1">
        <v>44193</v>
      </c>
      <c r="B1094">
        <v>18</v>
      </c>
    </row>
    <row r="1095" spans="1:5" x14ac:dyDescent="0.35">
      <c r="A1095" s="1">
        <v>44194</v>
      </c>
      <c r="B1095">
        <v>19</v>
      </c>
    </row>
    <row r="1096" spans="1:5" x14ac:dyDescent="0.35">
      <c r="A1096" s="1">
        <v>44195</v>
      </c>
      <c r="B1096">
        <v>20</v>
      </c>
    </row>
    <row r="1097" spans="1:5" x14ac:dyDescent="0.35">
      <c r="A1097" s="1">
        <v>44196</v>
      </c>
      <c r="B1097">
        <v>19</v>
      </c>
      <c r="C1097">
        <v>19</v>
      </c>
      <c r="D1097" s="2">
        <v>19</v>
      </c>
      <c r="E1097" s="2">
        <v>19</v>
      </c>
    </row>
    <row r="1098" spans="1:5" x14ac:dyDescent="0.35">
      <c r="A1098" s="1">
        <v>44197</v>
      </c>
      <c r="C1098">
        <f t="shared" ref="C1098:C1161" si="0">_xlfn.FORECAST.ETS(A1098,$B$2:$B$1097,$A$2:$A$1097,1,1)</f>
        <v>19.628255097404761</v>
      </c>
      <c r="D1098" s="2">
        <f t="shared" ref="D1098:D1161" si="1">C1098-_xlfn.FORECAST.ETS.CONFINT(A1098,$B$2:$B$1097,$A$2:$A$1097,0.95,1,1)</f>
        <v>14.274088387474917</v>
      </c>
      <c r="E1098" s="2">
        <f t="shared" ref="E1098:E1161" si="2">C1098+_xlfn.FORECAST.ETS.CONFINT(A1098,$B$2:$B$1097,$A$2:$A$1097,0.95,1,1)</f>
        <v>24.982421807334603</v>
      </c>
    </row>
    <row r="1099" spans="1:5" x14ac:dyDescent="0.35">
      <c r="A1099" s="1">
        <v>44198</v>
      </c>
      <c r="C1099">
        <f t="shared" si="0"/>
        <v>19.582777911220834</v>
      </c>
      <c r="D1099" s="2">
        <f t="shared" si="1"/>
        <v>14.201371565605324</v>
      </c>
      <c r="E1099" s="2">
        <f t="shared" si="2"/>
        <v>24.964184256836344</v>
      </c>
    </row>
    <row r="1100" spans="1:5" x14ac:dyDescent="0.35">
      <c r="A1100" s="1">
        <v>44199</v>
      </c>
      <c r="C1100">
        <f t="shared" si="0"/>
        <v>16.832998638120444</v>
      </c>
      <c r="D1100" s="2">
        <f t="shared" si="1"/>
        <v>11.423951885033924</v>
      </c>
      <c r="E1100" s="2">
        <f t="shared" si="2"/>
        <v>22.242045391206965</v>
      </c>
    </row>
    <row r="1101" spans="1:5" x14ac:dyDescent="0.35">
      <c r="A1101" s="1">
        <v>44200</v>
      </c>
      <c r="C1101">
        <f t="shared" si="0"/>
        <v>18.853702886414986</v>
      </c>
      <c r="D1101" s="2">
        <f t="shared" si="1"/>
        <v>13.416615793746884</v>
      </c>
      <c r="E1101" s="2">
        <f t="shared" si="2"/>
        <v>24.290789979083087</v>
      </c>
    </row>
    <row r="1102" spans="1:5" x14ac:dyDescent="0.35">
      <c r="A1102" s="1">
        <v>44201</v>
      </c>
      <c r="C1102">
        <f t="shared" si="0"/>
        <v>18.256361697894992</v>
      </c>
      <c r="D1102" s="2">
        <f t="shared" si="1"/>
        <v>12.790835243894426</v>
      </c>
      <c r="E1102" s="2">
        <f t="shared" si="2"/>
        <v>23.721888151895556</v>
      </c>
    </row>
    <row r="1103" spans="1:5" x14ac:dyDescent="0.35">
      <c r="A1103" s="1">
        <v>44202</v>
      </c>
      <c r="C1103">
        <f t="shared" si="0"/>
        <v>20.214998590949268</v>
      </c>
      <c r="D1103" s="2">
        <f t="shared" si="1"/>
        <v>14.720634732444459</v>
      </c>
      <c r="E1103" s="2">
        <f t="shared" si="2"/>
        <v>25.709362449454076</v>
      </c>
    </row>
    <row r="1104" spans="1:5" x14ac:dyDescent="0.35">
      <c r="A1104" s="1">
        <v>44203</v>
      </c>
      <c r="C1104">
        <f t="shared" si="0"/>
        <v>20.469307602969828</v>
      </c>
      <c r="D1104" s="2">
        <f t="shared" si="1"/>
        <v>14.945709341125287</v>
      </c>
      <c r="E1104" s="2">
        <f t="shared" si="2"/>
        <v>25.992905864814368</v>
      </c>
    </row>
    <row r="1105" spans="1:5" x14ac:dyDescent="0.35">
      <c r="A1105" s="1">
        <v>44204</v>
      </c>
      <c r="C1105">
        <f t="shared" si="0"/>
        <v>21.492200724077296</v>
      </c>
      <c r="D1105" s="2">
        <f t="shared" si="1"/>
        <v>15.938972167696175</v>
      </c>
      <c r="E1105" s="2">
        <f t="shared" si="2"/>
        <v>27.045429280458418</v>
      </c>
    </row>
    <row r="1106" spans="1:5" x14ac:dyDescent="0.35">
      <c r="A1106" s="1">
        <v>44205</v>
      </c>
      <c r="C1106">
        <f t="shared" si="0"/>
        <v>21.511889032889275</v>
      </c>
      <c r="D1106" s="2">
        <f t="shared" si="1"/>
        <v>15.92863545927197</v>
      </c>
      <c r="E1106" s="2">
        <f t="shared" si="2"/>
        <v>27.095142606506581</v>
      </c>
    </row>
    <row r="1107" spans="1:5" x14ac:dyDescent="0.35">
      <c r="A1107" s="1">
        <v>44206</v>
      </c>
      <c r="C1107">
        <f t="shared" si="0"/>
        <v>22.526920300974432</v>
      </c>
      <c r="D1107" s="2">
        <f t="shared" si="1"/>
        <v>16.913248214348307</v>
      </c>
      <c r="E1107" s="2">
        <f t="shared" si="2"/>
        <v>28.140592387600556</v>
      </c>
    </row>
    <row r="1108" spans="1:5" x14ac:dyDescent="0.35">
      <c r="A1108" s="1">
        <v>44207</v>
      </c>
      <c r="C1108">
        <f t="shared" si="0"/>
        <v>21.356421786717117</v>
      </c>
      <c r="D1108" s="2">
        <f t="shared" si="1"/>
        <v>15.711938974255578</v>
      </c>
      <c r="E1108" s="2">
        <f t="shared" si="2"/>
        <v>27.000904599178657</v>
      </c>
    </row>
    <row r="1109" spans="1:5" x14ac:dyDescent="0.35">
      <c r="A1109" s="1">
        <v>44208</v>
      </c>
      <c r="C1109">
        <f t="shared" si="0"/>
        <v>19.421250346588604</v>
      </c>
      <c r="D1109" s="2">
        <f t="shared" si="1"/>
        <v>13.74556593204105</v>
      </c>
      <c r="E1109" s="2">
        <f t="shared" si="2"/>
        <v>25.096934761136158</v>
      </c>
    </row>
    <row r="1110" spans="1:5" x14ac:dyDescent="0.35">
      <c r="A1110" s="1">
        <v>44209</v>
      </c>
      <c r="C1110">
        <f t="shared" si="0"/>
        <v>19.217044311529136</v>
      </c>
      <c r="D1110" s="2">
        <f t="shared" si="1"/>
        <v>13.509768806486431</v>
      </c>
      <c r="E1110" s="2">
        <f t="shared" si="2"/>
        <v>24.924319816571842</v>
      </c>
    </row>
    <row r="1111" spans="1:5" x14ac:dyDescent="0.35">
      <c r="A1111" s="1">
        <v>44210</v>
      </c>
      <c r="C1111">
        <f t="shared" si="0"/>
        <v>20.170194137898896</v>
      </c>
      <c r="D1111" s="2">
        <f t="shared" si="1"/>
        <v>14.430939490721844</v>
      </c>
      <c r="E1111" s="2">
        <f t="shared" si="2"/>
        <v>25.909448785075949</v>
      </c>
    </row>
    <row r="1112" spans="1:5" x14ac:dyDescent="0.35">
      <c r="A1112" s="1">
        <v>44211</v>
      </c>
      <c r="C1112">
        <f t="shared" si="0"/>
        <v>22.917049309152873</v>
      </c>
      <c r="D1112" s="2">
        <f t="shared" si="1"/>
        <v>17.145428951593903</v>
      </c>
      <c r="E1112" s="2">
        <f t="shared" si="2"/>
        <v>28.688669666711842</v>
      </c>
    </row>
    <row r="1113" spans="1:5" x14ac:dyDescent="0.35">
      <c r="A1113" s="1">
        <v>44212</v>
      </c>
      <c r="C1113">
        <f t="shared" si="0"/>
        <v>21.904643129787537</v>
      </c>
      <c r="D1113" s="2">
        <f t="shared" si="1"/>
        <v>16.10027202133832</v>
      </c>
      <c r="E1113" s="2">
        <f t="shared" si="2"/>
        <v>27.709014238236755</v>
      </c>
    </row>
    <row r="1114" spans="1:5" x14ac:dyDescent="0.35">
      <c r="A1114" s="1">
        <v>44213</v>
      </c>
      <c r="C1114">
        <f t="shared" si="0"/>
        <v>20.893671158420844</v>
      </c>
      <c r="D1114" s="2">
        <f t="shared" si="1"/>
        <v>15.056165828420854</v>
      </c>
      <c r="E1114" s="2">
        <f t="shared" si="2"/>
        <v>26.731176488420836</v>
      </c>
    </row>
    <row r="1115" spans="1:5" x14ac:dyDescent="0.35">
      <c r="A1115" s="1">
        <v>44214</v>
      </c>
      <c r="C1115">
        <f t="shared" si="0"/>
        <v>20.886421197873116</v>
      </c>
      <c r="D1115" s="2">
        <f t="shared" si="1"/>
        <v>15.015399785416307</v>
      </c>
      <c r="E1115" s="2">
        <f t="shared" si="2"/>
        <v>26.757442610329925</v>
      </c>
    </row>
    <row r="1116" spans="1:5" x14ac:dyDescent="0.35">
      <c r="A1116" s="1">
        <v>44215</v>
      </c>
      <c r="C1116">
        <f t="shared" si="0"/>
        <v>15.497842105050797</v>
      </c>
      <c r="D1116" s="2">
        <f t="shared" si="1"/>
        <v>9.5929243967295008</v>
      </c>
      <c r="E1116" s="2">
        <f t="shared" si="2"/>
        <v>21.402759813372093</v>
      </c>
    </row>
    <row r="1117" spans="1:5" x14ac:dyDescent="0.35">
      <c r="A1117" s="1">
        <v>44216</v>
      </c>
      <c r="C1117">
        <f t="shared" si="0"/>
        <v>19.672041400937758</v>
      </c>
      <c r="D1117" s="2">
        <f t="shared" si="1"/>
        <v>13.732848866464664</v>
      </c>
      <c r="E1117" s="2">
        <f t="shared" si="2"/>
        <v>25.611233935410851</v>
      </c>
    </row>
    <row r="1118" spans="1:5" x14ac:dyDescent="0.35">
      <c r="A1118" s="1">
        <v>44217</v>
      </c>
      <c r="C1118">
        <f t="shared" si="0"/>
        <v>20.572855062616075</v>
      </c>
      <c r="D1118" s="2">
        <f t="shared" si="1"/>
        <v>14.599010888366792</v>
      </c>
      <c r="E1118" s="2">
        <f t="shared" si="2"/>
        <v>26.546699236865358</v>
      </c>
    </row>
    <row r="1119" spans="1:5" x14ac:dyDescent="0.35">
      <c r="A1119" s="1">
        <v>44218</v>
      </c>
      <c r="C1119">
        <f t="shared" si="0"/>
        <v>20.684329711595595</v>
      </c>
      <c r="D1119" s="2">
        <f t="shared" si="1"/>
        <v>14.675458832115631</v>
      </c>
      <c r="E1119" s="2">
        <f t="shared" si="2"/>
        <v>26.693200591075559</v>
      </c>
    </row>
    <row r="1120" spans="1:5" x14ac:dyDescent="0.35">
      <c r="A1120" s="1">
        <v>44219</v>
      </c>
      <c r="C1120">
        <f t="shared" si="0"/>
        <v>19.891578108698177</v>
      </c>
      <c r="D1120" s="2">
        <f t="shared" si="1"/>
        <v>13.847307236219526</v>
      </c>
      <c r="E1120" s="2">
        <f t="shared" si="2"/>
        <v>25.935848981176825</v>
      </c>
    </row>
    <row r="1121" spans="1:5" x14ac:dyDescent="0.35">
      <c r="A1121" s="1">
        <v>44220</v>
      </c>
      <c r="C1121">
        <f t="shared" si="0"/>
        <v>23.157650947834984</v>
      </c>
      <c r="D1121" s="2">
        <f t="shared" si="1"/>
        <v>17.077608599848499</v>
      </c>
      <c r="E1121" s="2">
        <f t="shared" si="2"/>
        <v>29.237693295821469</v>
      </c>
    </row>
    <row r="1122" spans="1:5" x14ac:dyDescent="0.35">
      <c r="A1122" s="1">
        <v>44221</v>
      </c>
      <c r="C1122">
        <f t="shared" si="0"/>
        <v>22.29807097668699</v>
      </c>
      <c r="D1122" s="2">
        <f t="shared" si="1"/>
        <v>16.181887501617744</v>
      </c>
      <c r="E1122" s="2">
        <f t="shared" si="2"/>
        <v>28.414254451756236</v>
      </c>
    </row>
    <row r="1123" spans="1:5" x14ac:dyDescent="0.35">
      <c r="A1123" s="1">
        <v>44222</v>
      </c>
      <c r="C1123">
        <f t="shared" si="0"/>
        <v>22.518553925917036</v>
      </c>
      <c r="D1123" s="2">
        <f t="shared" si="1"/>
        <v>16.365861526950589</v>
      </c>
      <c r="E1123" s="2">
        <f t="shared" si="2"/>
        <v>28.671246324883484</v>
      </c>
    </row>
    <row r="1124" spans="1:5" x14ac:dyDescent="0.35">
      <c r="A1124" s="1">
        <v>44223</v>
      </c>
      <c r="C1124">
        <f t="shared" si="0"/>
        <v>22.811643739797262</v>
      </c>
      <c r="D1124" s="2">
        <f t="shared" si="1"/>
        <v>16.622076496905439</v>
      </c>
      <c r="E1124" s="2">
        <f t="shared" si="2"/>
        <v>29.001210982689084</v>
      </c>
    </row>
    <row r="1125" spans="1:5" x14ac:dyDescent="0.35">
      <c r="A1125" s="1">
        <v>44224</v>
      </c>
      <c r="C1125">
        <f t="shared" si="0"/>
        <v>24.768115409378591</v>
      </c>
      <c r="D1125" s="2">
        <f t="shared" si="1"/>
        <v>18.54130929959387</v>
      </c>
      <c r="E1125" s="2">
        <f t="shared" si="2"/>
        <v>30.994921519163313</v>
      </c>
    </row>
    <row r="1126" spans="1:5" x14ac:dyDescent="0.35">
      <c r="A1126" s="1">
        <v>44225</v>
      </c>
      <c r="C1126">
        <f t="shared" si="0"/>
        <v>25.286005868310568</v>
      </c>
      <c r="D1126" s="2">
        <f t="shared" si="1"/>
        <v>19.021598784298511</v>
      </c>
      <c r="E1126" s="2">
        <f t="shared" si="2"/>
        <v>31.550412952322624</v>
      </c>
    </row>
    <row r="1127" spans="1:5" x14ac:dyDescent="0.35">
      <c r="A1127" s="1">
        <v>44226</v>
      </c>
      <c r="C1127">
        <f t="shared" si="0"/>
        <v>23.982322447679074</v>
      </c>
      <c r="D1127" s="2">
        <f t="shared" si="1"/>
        <v>17.679954214658562</v>
      </c>
      <c r="E1127" s="2">
        <f t="shared" si="2"/>
        <v>30.284690680699587</v>
      </c>
    </row>
    <row r="1128" spans="1:5" x14ac:dyDescent="0.35">
      <c r="A1128" s="1">
        <v>44227</v>
      </c>
      <c r="C1128">
        <f t="shared" si="0"/>
        <v>20.930201461150162</v>
      </c>
      <c r="D1128" s="2">
        <f t="shared" si="1"/>
        <v>14.58951385221124</v>
      </c>
      <c r="E1128" s="2">
        <f t="shared" si="2"/>
        <v>27.270889070089083</v>
      </c>
    </row>
    <row r="1129" spans="1:5" x14ac:dyDescent="0.35">
      <c r="A1129" s="1">
        <v>44228</v>
      </c>
      <c r="C1129">
        <f t="shared" si="0"/>
        <v>20.72406202630328</v>
      </c>
      <c r="D1129" s="2">
        <f t="shared" si="1"/>
        <v>14.344698776172493</v>
      </c>
      <c r="E1129" s="2">
        <f t="shared" si="2"/>
        <v>27.103425276434066</v>
      </c>
    </row>
    <row r="1130" spans="1:5" x14ac:dyDescent="0.35">
      <c r="A1130" s="1">
        <v>44229</v>
      </c>
      <c r="C1130">
        <f t="shared" si="0"/>
        <v>21.463492852747237</v>
      </c>
      <c r="D1130" s="2">
        <f t="shared" si="1"/>
        <v>15.045099670050234</v>
      </c>
      <c r="E1130" s="2">
        <f t="shared" si="2"/>
        <v>27.881886035444239</v>
      </c>
    </row>
    <row r="1131" spans="1:5" x14ac:dyDescent="0.35">
      <c r="A1131" s="1">
        <v>44230</v>
      </c>
      <c r="C1131">
        <f t="shared" si="0"/>
        <v>21.228803751257619</v>
      </c>
      <c r="D1131" s="2">
        <f t="shared" si="1"/>
        <v>14.771028329328619</v>
      </c>
      <c r="E1131" s="2">
        <f t="shared" si="2"/>
        <v>27.686579173186619</v>
      </c>
    </row>
    <row r="1132" spans="1:5" x14ac:dyDescent="0.35">
      <c r="A1132" s="1">
        <v>44231</v>
      </c>
      <c r="C1132">
        <f t="shared" si="0"/>
        <v>21.106794769986315</v>
      </c>
      <c r="D1132" s="2">
        <f t="shared" si="1"/>
        <v>14.609286796273754</v>
      </c>
      <c r="E1132" s="2">
        <f t="shared" si="2"/>
        <v>27.604302743698877</v>
      </c>
    </row>
    <row r="1133" spans="1:5" x14ac:dyDescent="0.35">
      <c r="A1133" s="1">
        <v>44232</v>
      </c>
      <c r="C1133">
        <f t="shared" si="0"/>
        <v>23.866055271075115</v>
      </c>
      <c r="D1133" s="2">
        <f t="shared" si="1"/>
        <v>17.328466435192443</v>
      </c>
      <c r="E1133" s="2">
        <f t="shared" si="2"/>
        <v>30.403644106957788</v>
      </c>
    </row>
    <row r="1134" spans="1:5" x14ac:dyDescent="0.35">
      <c r="A1134" s="1">
        <v>44233</v>
      </c>
      <c r="C1134">
        <f t="shared" si="0"/>
        <v>22.550858000523643</v>
      </c>
      <c r="D1134" s="2">
        <f t="shared" si="1"/>
        <v>15.97284200099377</v>
      </c>
      <c r="E1134" s="2">
        <f t="shared" si="2"/>
        <v>29.128874000053514</v>
      </c>
    </row>
    <row r="1135" spans="1:5" x14ac:dyDescent="0.35">
      <c r="A1135" s="1">
        <v>44234</v>
      </c>
      <c r="C1135">
        <f t="shared" si="0"/>
        <v>21.651897895770986</v>
      </c>
      <c r="D1135" s="2">
        <f t="shared" si="1"/>
        <v>15.033110445512424</v>
      </c>
      <c r="E1135" s="2">
        <f t="shared" si="2"/>
        <v>28.270685346029548</v>
      </c>
    </row>
    <row r="1136" spans="1:5" x14ac:dyDescent="0.35">
      <c r="A1136" s="1">
        <v>44235</v>
      </c>
      <c r="C1136">
        <f t="shared" si="0"/>
        <v>22.540778256379333</v>
      </c>
      <c r="D1136" s="2">
        <f t="shared" si="1"/>
        <v>15.880877086981405</v>
      </c>
      <c r="E1136" s="2">
        <f t="shared" si="2"/>
        <v>29.20067942577726</v>
      </c>
    </row>
    <row r="1137" spans="1:5" x14ac:dyDescent="0.35">
      <c r="A1137" s="1">
        <v>44236</v>
      </c>
      <c r="C1137">
        <f t="shared" si="0"/>
        <v>20.837337842886512</v>
      </c>
      <c r="D1137" s="2">
        <f t="shared" si="1"/>
        <v>14.135982707720476</v>
      </c>
      <c r="E1137" s="2">
        <f t="shared" si="2"/>
        <v>27.538692978052548</v>
      </c>
    </row>
    <row r="1138" spans="1:5" x14ac:dyDescent="0.35">
      <c r="A1138" s="1">
        <v>44237</v>
      </c>
      <c r="C1138">
        <f t="shared" si="0"/>
        <v>21.993802747307864</v>
      </c>
      <c r="D1138" s="2">
        <f t="shared" si="1"/>
        <v>15.250655423519991</v>
      </c>
      <c r="E1138" s="2">
        <f t="shared" si="2"/>
        <v>28.736950071095738</v>
      </c>
    </row>
    <row r="1139" spans="1:5" x14ac:dyDescent="0.35">
      <c r="A1139" s="1">
        <v>44238</v>
      </c>
      <c r="C1139">
        <f t="shared" si="0"/>
        <v>22.230137976510754</v>
      </c>
      <c r="D1139" s="2">
        <f t="shared" si="1"/>
        <v>15.444862265942746</v>
      </c>
      <c r="E1139" s="2">
        <f t="shared" si="2"/>
        <v>29.015413687078762</v>
      </c>
    </row>
    <row r="1140" spans="1:5" x14ac:dyDescent="0.35">
      <c r="A1140" s="1">
        <v>44239</v>
      </c>
      <c r="C1140">
        <f t="shared" si="0"/>
        <v>22.344440178308894</v>
      </c>
      <c r="D1140" s="2">
        <f t="shared" si="1"/>
        <v>15.51670190739015</v>
      </c>
      <c r="E1140" s="2">
        <f t="shared" si="2"/>
        <v>29.172178449227637</v>
      </c>
    </row>
    <row r="1141" spans="1:5" x14ac:dyDescent="0.35">
      <c r="A1141" s="1">
        <v>44240</v>
      </c>
      <c r="C1141">
        <f t="shared" si="0"/>
        <v>22.715439812898033</v>
      </c>
      <c r="D1141" s="2">
        <f t="shared" si="1"/>
        <v>15.844906831553519</v>
      </c>
      <c r="E1141" s="2">
        <f t="shared" si="2"/>
        <v>29.585972794242547</v>
      </c>
    </row>
    <row r="1142" spans="1:5" x14ac:dyDescent="0.35">
      <c r="A1142" s="1">
        <v>44241</v>
      </c>
      <c r="C1142">
        <f t="shared" si="0"/>
        <v>26.257154613698688</v>
      </c>
      <c r="D1142" s="2">
        <f t="shared" si="1"/>
        <v>19.343496793315239</v>
      </c>
      <c r="E1142" s="2">
        <f t="shared" si="2"/>
        <v>33.170812434082137</v>
      </c>
    </row>
    <row r="1143" spans="1:5" x14ac:dyDescent="0.35">
      <c r="A1143" s="1">
        <v>44242</v>
      </c>
      <c r="C1143">
        <f t="shared" si="0"/>
        <v>27.372686591729476</v>
      </c>
      <c r="D1143" s="2">
        <f t="shared" si="1"/>
        <v>20.415575822222475</v>
      </c>
      <c r="E1143" s="2">
        <f t="shared" si="2"/>
        <v>34.32979736123648</v>
      </c>
    </row>
    <row r="1144" spans="1:5" x14ac:dyDescent="0.35">
      <c r="A1144" s="1">
        <v>44243</v>
      </c>
      <c r="C1144">
        <f t="shared" si="0"/>
        <v>27.568320404951727</v>
      </c>
      <c r="D1144" s="2">
        <f t="shared" si="1"/>
        <v>20.567430590973203</v>
      </c>
      <c r="E1144" s="2">
        <f t="shared" si="2"/>
        <v>34.569210218930252</v>
      </c>
    </row>
    <row r="1145" spans="1:5" x14ac:dyDescent="0.35">
      <c r="A1145" s="1">
        <v>44244</v>
      </c>
      <c r="C1145">
        <f t="shared" si="0"/>
        <v>25.034030553732638</v>
      </c>
      <c r="D1145" s="2">
        <f t="shared" si="1"/>
        <v>17.989037610060834</v>
      </c>
      <c r="E1145" s="2">
        <f t="shared" si="2"/>
        <v>32.079023497404442</v>
      </c>
    </row>
    <row r="1146" spans="1:5" x14ac:dyDescent="0.35">
      <c r="A1146" s="1">
        <v>44245</v>
      </c>
      <c r="C1146">
        <f t="shared" si="0"/>
        <v>25.540969576037103</v>
      </c>
      <c r="D1146" s="2">
        <f t="shared" si="1"/>
        <v>18.451551422186661</v>
      </c>
      <c r="E1146" s="2">
        <f t="shared" si="2"/>
        <v>32.630387729887545</v>
      </c>
    </row>
    <row r="1147" spans="1:5" x14ac:dyDescent="0.35">
      <c r="A1147" s="1">
        <v>44246</v>
      </c>
      <c r="C1147">
        <f t="shared" si="0"/>
        <v>28.940379886086713</v>
      </c>
      <c r="D1147" s="2">
        <f t="shared" si="1"/>
        <v>21.806216440177533</v>
      </c>
      <c r="E1147" s="2">
        <f t="shared" si="2"/>
        <v>36.074543331995898</v>
      </c>
    </row>
    <row r="1148" spans="1:5" x14ac:dyDescent="0.35">
      <c r="A1148" s="1">
        <v>44247</v>
      </c>
      <c r="C1148">
        <f t="shared" si="0"/>
        <v>26.84034948446126</v>
      </c>
      <c r="D1148" s="2">
        <f t="shared" si="1"/>
        <v>19.66112265638322</v>
      </c>
      <c r="E1148" s="2">
        <f t="shared" si="2"/>
        <v>34.0195763125393</v>
      </c>
    </row>
    <row r="1149" spans="1:5" x14ac:dyDescent="0.35">
      <c r="A1149" s="1">
        <v>44248</v>
      </c>
      <c r="C1149">
        <f t="shared" si="0"/>
        <v>25.796559296014586</v>
      </c>
      <c r="D1149" s="2">
        <f t="shared" si="1"/>
        <v>18.571952979924227</v>
      </c>
      <c r="E1149" s="2">
        <f t="shared" si="2"/>
        <v>33.021165612104944</v>
      </c>
    </row>
    <row r="1150" spans="1:5" x14ac:dyDescent="0.35">
      <c r="A1150" s="1">
        <v>44249</v>
      </c>
      <c r="C1150">
        <f t="shared" si="0"/>
        <v>25.440785224911387</v>
      </c>
      <c r="D1150" s="2">
        <f t="shared" si="1"/>
        <v>18.17048529109568</v>
      </c>
      <c r="E1150" s="2">
        <f t="shared" si="2"/>
        <v>32.711085158727094</v>
      </c>
    </row>
    <row r="1151" spans="1:5" x14ac:dyDescent="0.35">
      <c r="A1151" s="1">
        <v>44250</v>
      </c>
      <c r="C1151">
        <f t="shared" si="0"/>
        <v>24.927021208317097</v>
      </c>
      <c r="D1151" s="2">
        <f t="shared" si="1"/>
        <v>17.610715494458375</v>
      </c>
      <c r="E1151" s="2">
        <f t="shared" si="2"/>
        <v>32.243326922175818</v>
      </c>
    </row>
    <row r="1152" spans="1:5" x14ac:dyDescent="0.35">
      <c r="A1152" s="1">
        <v>44251</v>
      </c>
      <c r="C1152">
        <f t="shared" si="0"/>
        <v>21.955918611471382</v>
      </c>
      <c r="D1152" s="2">
        <f t="shared" si="1"/>
        <v>14.593296913346572</v>
      </c>
      <c r="E1152" s="2">
        <f t="shared" si="2"/>
        <v>29.318540309596195</v>
      </c>
    </row>
    <row r="1153" spans="1:5" x14ac:dyDescent="0.35">
      <c r="A1153" s="1">
        <v>44252</v>
      </c>
      <c r="C1153">
        <f t="shared" si="0"/>
        <v>23.143605504025185</v>
      </c>
      <c r="D1153" s="2">
        <f t="shared" si="1"/>
        <v>15.734359565671369</v>
      </c>
      <c r="E1153" s="2">
        <f t="shared" si="2"/>
        <v>30.552851442379001</v>
      </c>
    </row>
    <row r="1154" spans="1:5" x14ac:dyDescent="0.35">
      <c r="A1154" s="1">
        <v>44253</v>
      </c>
      <c r="C1154">
        <f t="shared" si="0"/>
        <v>23.30305068407274</v>
      </c>
      <c r="D1154" s="2">
        <f t="shared" si="1"/>
        <v>15.846874187450171</v>
      </c>
      <c r="E1154" s="2">
        <f t="shared" si="2"/>
        <v>30.759227180695312</v>
      </c>
    </row>
    <row r="1155" spans="1:5" x14ac:dyDescent="0.35">
      <c r="A1155" s="1">
        <v>44254</v>
      </c>
      <c r="C1155">
        <f t="shared" si="0"/>
        <v>25.147437326237817</v>
      </c>
      <c r="D1155" s="2">
        <f t="shared" si="1"/>
        <v>17.644025880420422</v>
      </c>
      <c r="E1155" s="2">
        <f t="shared" si="2"/>
        <v>32.650848772055213</v>
      </c>
    </row>
    <row r="1156" spans="1:5" x14ac:dyDescent="0.35">
      <c r="A1156" s="1">
        <v>44255</v>
      </c>
      <c r="C1156">
        <f t="shared" si="0"/>
        <v>24.49861687645825</v>
      </c>
      <c r="D1156" s="2">
        <f t="shared" si="1"/>
        <v>16.947668006380741</v>
      </c>
      <c r="E1156" s="2">
        <f t="shared" si="2"/>
        <v>32.049565746535762</v>
      </c>
    </row>
    <row r="1157" spans="1:5" x14ac:dyDescent="0.35">
      <c r="A1157" s="1">
        <v>44256</v>
      </c>
      <c r="C1157">
        <f t="shared" si="0"/>
        <v>27.122386296660089</v>
      </c>
      <c r="D1157" s="2">
        <f t="shared" si="1"/>
        <v>19.52359943144975</v>
      </c>
      <c r="E1157" s="2">
        <f t="shared" si="2"/>
        <v>34.721173161870425</v>
      </c>
    </row>
    <row r="1158" spans="1:5" x14ac:dyDescent="0.35">
      <c r="A1158" s="1">
        <v>44257</v>
      </c>
      <c r="C1158">
        <f t="shared" si="0"/>
        <v>28.535289600776839</v>
      </c>
      <c r="D1158" s="2">
        <f t="shared" si="1"/>
        <v>20.888366061697162</v>
      </c>
      <c r="E1158" s="2">
        <f t="shared" si="2"/>
        <v>36.182213139856515</v>
      </c>
    </row>
    <row r="1159" spans="1:5" x14ac:dyDescent="0.35">
      <c r="A1159" s="1">
        <v>44258</v>
      </c>
      <c r="C1159">
        <f t="shared" si="0"/>
        <v>26.257346983128919</v>
      </c>
      <c r="D1159" s="2">
        <f t="shared" si="1"/>
        <v>18.561989971161239</v>
      </c>
      <c r="E1159" s="2">
        <f t="shared" si="2"/>
        <v>33.952703995096599</v>
      </c>
    </row>
    <row r="1160" spans="1:5" x14ac:dyDescent="0.35">
      <c r="A1160" s="1">
        <v>44259</v>
      </c>
      <c r="C1160">
        <f t="shared" si="0"/>
        <v>27.034998849672146</v>
      </c>
      <c r="D1160" s="2">
        <f t="shared" si="1"/>
        <v>19.290913432760519</v>
      </c>
      <c r="E1160" s="2">
        <f t="shared" si="2"/>
        <v>34.779084266583773</v>
      </c>
    </row>
    <row r="1161" spans="1:5" x14ac:dyDescent="0.35">
      <c r="A1161" s="1">
        <v>44260</v>
      </c>
      <c r="C1161">
        <f t="shared" si="0"/>
        <v>25.225727734084387</v>
      </c>
      <c r="D1161" s="2">
        <f t="shared" si="1"/>
        <v>17.432620834068011</v>
      </c>
      <c r="E1161" s="2">
        <f t="shared" si="2"/>
        <v>33.018834634100763</v>
      </c>
    </row>
    <row r="1162" spans="1:5" x14ac:dyDescent="0.35">
      <c r="A1162" s="1">
        <v>44261</v>
      </c>
      <c r="C1162">
        <f t="shared" ref="C1162:C1225" si="3">_xlfn.FORECAST.ETS(A1162,$B$2:$B$1097,$A$2:$A$1097,1,1)</f>
        <v>23.952713278842602</v>
      </c>
      <c r="D1162" s="2">
        <f t="shared" ref="D1162:D1225" si="4">C1162-_xlfn.FORECAST.ETS.CONFINT(A1162,$B$2:$B$1097,$A$2:$A$1097,0.95,1,1)</f>
        <v>16.110293658099213</v>
      </c>
      <c r="E1162" s="2">
        <f t="shared" ref="E1162:E1225" si="5">C1162+_xlfn.FORECAST.ETS.CONFINT(A1162,$B$2:$B$1097,$A$2:$A$1097,0.95,1,1)</f>
        <v>31.79513289958599</v>
      </c>
    </row>
    <row r="1163" spans="1:5" x14ac:dyDescent="0.35">
      <c r="A1163" s="1">
        <v>44262</v>
      </c>
      <c r="C1163">
        <f t="shared" si="3"/>
        <v>24.007903509167097</v>
      </c>
      <c r="D1163" s="2">
        <f t="shared" si="4"/>
        <v>16.115881756989786</v>
      </c>
      <c r="E1163" s="2">
        <f t="shared" si="5"/>
        <v>31.899925261344407</v>
      </c>
    </row>
    <row r="1164" spans="1:5" x14ac:dyDescent="0.35">
      <c r="A1164" s="1">
        <v>44263</v>
      </c>
      <c r="C1164">
        <f t="shared" si="3"/>
        <v>24.048464634630836</v>
      </c>
      <c r="D1164" s="2">
        <f t="shared" si="4"/>
        <v>16.106553153359972</v>
      </c>
      <c r="E1164" s="2">
        <f t="shared" si="5"/>
        <v>31.9903761159017</v>
      </c>
    </row>
    <row r="1165" spans="1:5" x14ac:dyDescent="0.35">
      <c r="A1165" s="1">
        <v>44264</v>
      </c>
      <c r="C1165">
        <f t="shared" si="3"/>
        <v>22.096766960291522</v>
      </c>
      <c r="D1165" s="2">
        <f t="shared" si="4"/>
        <v>14.104679951222508</v>
      </c>
      <c r="E1165" s="2">
        <f t="shared" si="5"/>
        <v>30.088853969360535</v>
      </c>
    </row>
    <row r="1166" spans="1:5" x14ac:dyDescent="0.35">
      <c r="A1166" s="1">
        <v>44265</v>
      </c>
      <c r="C1166">
        <f t="shared" si="3"/>
        <v>19.845650596239299</v>
      </c>
      <c r="D1166" s="2">
        <f t="shared" si="4"/>
        <v>11.803104045326137</v>
      </c>
      <c r="E1166" s="2">
        <f t="shared" si="5"/>
        <v>27.888197147152461</v>
      </c>
    </row>
    <row r="1167" spans="1:5" x14ac:dyDescent="0.35">
      <c r="A1167" s="1">
        <v>44266</v>
      </c>
      <c r="C1167">
        <f t="shared" si="3"/>
        <v>21.304834935424765</v>
      </c>
      <c r="D1167" s="2">
        <f t="shared" si="4"/>
        <v>13.211546598798492</v>
      </c>
      <c r="E1167" s="2">
        <f t="shared" si="5"/>
        <v>29.398123272051038</v>
      </c>
    </row>
    <row r="1168" spans="1:5" x14ac:dyDescent="0.35">
      <c r="A1168" s="1">
        <v>44267</v>
      </c>
      <c r="C1168">
        <f t="shared" si="3"/>
        <v>25.225763265614688</v>
      </c>
      <c r="D1168" s="2">
        <f t="shared" si="4"/>
        <v>17.081452654935049</v>
      </c>
      <c r="E1168" s="2">
        <f t="shared" si="5"/>
        <v>33.370073876294327</v>
      </c>
    </row>
    <row r="1169" spans="1:5" x14ac:dyDescent="0.35">
      <c r="A1169" s="1">
        <v>44268</v>
      </c>
      <c r="C1169">
        <f t="shared" si="3"/>
        <v>27.152850998115671</v>
      </c>
      <c r="D1169" s="2">
        <f t="shared" si="4"/>
        <v>18.957239365773525</v>
      </c>
      <c r="E1169" s="2">
        <f t="shared" si="5"/>
        <v>35.348462630457817</v>
      </c>
    </row>
    <row r="1170" spans="1:5" x14ac:dyDescent="0.35">
      <c r="A1170" s="1">
        <v>44269</v>
      </c>
      <c r="C1170">
        <f t="shared" si="3"/>
        <v>21.68598861728335</v>
      </c>
      <c r="D1170" s="2">
        <f t="shared" si="4"/>
        <v>13.438798941470628</v>
      </c>
      <c r="E1170" s="2">
        <f t="shared" si="5"/>
        <v>29.93317829309607</v>
      </c>
    </row>
    <row r="1171" spans="1:5" x14ac:dyDescent="0.35">
      <c r="A1171" s="1">
        <v>44270</v>
      </c>
      <c r="C1171">
        <f t="shared" si="3"/>
        <v>25.019735749565854</v>
      </c>
      <c r="D1171" s="2">
        <f t="shared" si="4"/>
        <v>16.720692719229078</v>
      </c>
      <c r="E1171" s="2">
        <f t="shared" si="5"/>
        <v>33.31877877990263</v>
      </c>
    </row>
    <row r="1172" spans="1:5" x14ac:dyDescent="0.35">
      <c r="A1172" s="1">
        <v>44271</v>
      </c>
      <c r="C1172">
        <f t="shared" si="3"/>
        <v>24.278466094613982</v>
      </c>
      <c r="D1172" s="2">
        <f t="shared" si="4"/>
        <v>15.927296094306687</v>
      </c>
      <c r="E1172" s="2">
        <f t="shared" si="5"/>
        <v>32.629636094921281</v>
      </c>
    </row>
    <row r="1173" spans="1:5" x14ac:dyDescent="0.35">
      <c r="A1173" s="1">
        <v>44272</v>
      </c>
      <c r="C1173">
        <f t="shared" si="3"/>
        <v>23.677564466179494</v>
      </c>
      <c r="D1173" s="2">
        <f t="shared" si="4"/>
        <v>15.273995560828165</v>
      </c>
      <c r="E1173" s="2">
        <f t="shared" si="5"/>
        <v>32.081133371530825</v>
      </c>
    </row>
    <row r="1174" spans="1:5" x14ac:dyDescent="0.35">
      <c r="A1174" s="1">
        <v>44273</v>
      </c>
      <c r="C1174">
        <f t="shared" si="3"/>
        <v>23.236135678106706</v>
      </c>
      <c r="D1174" s="2">
        <f t="shared" si="4"/>
        <v>14.77989759770421</v>
      </c>
      <c r="E1174" s="2">
        <f t="shared" si="5"/>
        <v>31.692373758509202</v>
      </c>
    </row>
    <row r="1175" spans="1:5" x14ac:dyDescent="0.35">
      <c r="A1175" s="1">
        <v>44274</v>
      </c>
      <c r="C1175">
        <f t="shared" si="3"/>
        <v>23.544519946655001</v>
      </c>
      <c r="D1175" s="2">
        <f t="shared" si="4"/>
        <v>15.035344070894791</v>
      </c>
      <c r="E1175" s="2">
        <f t="shared" si="5"/>
        <v>32.053695822415207</v>
      </c>
    </row>
    <row r="1176" spans="1:5" x14ac:dyDescent="0.35">
      <c r="A1176" s="1">
        <v>44275</v>
      </c>
      <c r="C1176">
        <f t="shared" si="3"/>
        <v>26.251396179831936</v>
      </c>
      <c r="D1176" s="2">
        <f t="shared" si="4"/>
        <v>17.689015522695698</v>
      </c>
      <c r="E1176" s="2">
        <f t="shared" si="5"/>
        <v>34.813776836968174</v>
      </c>
    </row>
    <row r="1177" spans="1:5" x14ac:dyDescent="0.35">
      <c r="A1177" s="1">
        <v>44276</v>
      </c>
      <c r="C1177">
        <f t="shared" si="3"/>
        <v>29.00535119797604</v>
      </c>
      <c r="D1177" s="2">
        <f t="shared" si="4"/>
        <v>20.389500392286834</v>
      </c>
      <c r="E1177" s="2">
        <f t="shared" si="5"/>
        <v>37.621202003665246</v>
      </c>
    </row>
    <row r="1178" spans="1:5" x14ac:dyDescent="0.35">
      <c r="A1178" s="1">
        <v>44277</v>
      </c>
      <c r="C1178">
        <f t="shared" si="3"/>
        <v>28.783423776526728</v>
      </c>
      <c r="D1178" s="2">
        <f t="shared" si="4"/>
        <v>20.113839058479073</v>
      </c>
      <c r="E1178" s="2">
        <f t="shared" si="5"/>
        <v>37.453008494574384</v>
      </c>
    </row>
    <row r="1179" spans="1:5" x14ac:dyDescent="0.35">
      <c r="A1179" s="1">
        <v>44278</v>
      </c>
      <c r="C1179">
        <f t="shared" si="3"/>
        <v>29.490404242877595</v>
      </c>
      <c r="D1179" s="2">
        <f t="shared" si="4"/>
        <v>20.76682343655537</v>
      </c>
      <c r="E1179" s="2">
        <f t="shared" si="5"/>
        <v>38.21398504919982</v>
      </c>
    </row>
    <row r="1180" spans="1:5" x14ac:dyDescent="0.35">
      <c r="A1180" s="1">
        <v>44279</v>
      </c>
      <c r="C1180">
        <f t="shared" si="3"/>
        <v>30.314311978371133</v>
      </c>
      <c r="D1180" s="2">
        <f t="shared" si="4"/>
        <v>21.536474480263646</v>
      </c>
      <c r="E1180" s="2">
        <f t="shared" si="5"/>
        <v>39.092149476478625</v>
      </c>
    </row>
    <row r="1181" spans="1:5" x14ac:dyDescent="0.35">
      <c r="A1181" s="1">
        <v>44280</v>
      </c>
      <c r="C1181">
        <f t="shared" si="3"/>
        <v>30.216425559837333</v>
      </c>
      <c r="D1181" s="2">
        <f t="shared" si="4"/>
        <v>21.384072323363327</v>
      </c>
      <c r="E1181" s="2">
        <f t="shared" si="5"/>
        <v>39.048778796311339</v>
      </c>
    </row>
    <row r="1182" spans="1:5" x14ac:dyDescent="0.35">
      <c r="A1182" s="1">
        <v>44281</v>
      </c>
      <c r="C1182">
        <f t="shared" si="3"/>
        <v>31.086199955588537</v>
      </c>
      <c r="D1182" s="2">
        <f t="shared" si="4"/>
        <v>22.199073475637402</v>
      </c>
      <c r="E1182" s="2">
        <f t="shared" si="5"/>
        <v>39.973326435539676</v>
      </c>
    </row>
    <row r="1183" spans="1:5" x14ac:dyDescent="0.35">
      <c r="A1183" s="1">
        <v>44282</v>
      </c>
      <c r="C1183">
        <f t="shared" si="3"/>
        <v>29.219462225282154</v>
      </c>
      <c r="D1183" s="2">
        <f t="shared" si="4"/>
        <v>20.277306522781124</v>
      </c>
      <c r="E1183" s="2">
        <f t="shared" si="5"/>
        <v>38.161617927783183</v>
      </c>
    </row>
    <row r="1184" spans="1:5" x14ac:dyDescent="0.35">
      <c r="A1184" s="1">
        <v>44283</v>
      </c>
      <c r="C1184">
        <f t="shared" si="3"/>
        <v>30.195154174201328</v>
      </c>
      <c r="D1184" s="2">
        <f t="shared" si="4"/>
        <v>21.197714780716971</v>
      </c>
      <c r="E1184" s="2">
        <f t="shared" si="5"/>
        <v>39.192593567685684</v>
      </c>
    </row>
    <row r="1185" spans="1:5" x14ac:dyDescent="0.35">
      <c r="A1185" s="1">
        <v>44284</v>
      </c>
      <c r="C1185">
        <f t="shared" si="3"/>
        <v>29.975517785217047</v>
      </c>
      <c r="D1185" s="2">
        <f t="shared" si="4"/>
        <v>20.922541727598841</v>
      </c>
      <c r="E1185" s="2">
        <f t="shared" si="5"/>
        <v>39.028493842835253</v>
      </c>
    </row>
    <row r="1186" spans="1:5" x14ac:dyDescent="0.35">
      <c r="A1186" s="1">
        <v>44285</v>
      </c>
      <c r="C1186">
        <f t="shared" si="3"/>
        <v>25.478449618726572</v>
      </c>
      <c r="D1186" s="2">
        <f t="shared" si="4"/>
        <v>16.369685403799991</v>
      </c>
      <c r="E1186" s="2">
        <f t="shared" si="5"/>
        <v>34.587213833653152</v>
      </c>
    </row>
    <row r="1187" spans="1:5" x14ac:dyDescent="0.35">
      <c r="A1187" s="1">
        <v>44286</v>
      </c>
      <c r="C1187">
        <f t="shared" si="3"/>
        <v>24.291511701479997</v>
      </c>
      <c r="D1187" s="2">
        <f t="shared" si="4"/>
        <v>15.126709300796067</v>
      </c>
      <c r="E1187" s="2">
        <f t="shared" si="5"/>
        <v>33.45631410216393</v>
      </c>
    </row>
    <row r="1188" spans="1:5" x14ac:dyDescent="0.35">
      <c r="A1188" s="1">
        <v>44287</v>
      </c>
      <c r="C1188">
        <f t="shared" si="3"/>
        <v>28.397962085229963</v>
      </c>
      <c r="D1188" s="2">
        <f t="shared" si="4"/>
        <v>19.176872919877766</v>
      </c>
      <c r="E1188" s="2">
        <f t="shared" si="5"/>
        <v>37.61905125058216</v>
      </c>
    </row>
    <row r="1189" spans="1:5" x14ac:dyDescent="0.35">
      <c r="A1189" s="1">
        <v>44288</v>
      </c>
      <c r="C1189">
        <f t="shared" si="3"/>
        <v>28.556889599367391</v>
      </c>
      <c r="D1189" s="2">
        <f t="shared" si="4"/>
        <v>19.279266524855768</v>
      </c>
      <c r="E1189" s="2">
        <f t="shared" si="5"/>
        <v>37.834512673879019</v>
      </c>
    </row>
    <row r="1190" spans="1:5" x14ac:dyDescent="0.35">
      <c r="A1190" s="1">
        <v>44289</v>
      </c>
      <c r="C1190">
        <f t="shared" si="3"/>
        <v>29.748615111513711</v>
      </c>
      <c r="D1190" s="2">
        <f t="shared" si="4"/>
        <v>20.414212402727856</v>
      </c>
      <c r="E1190" s="2">
        <f t="shared" si="5"/>
        <v>39.083017820299567</v>
      </c>
    </row>
    <row r="1191" spans="1:5" x14ac:dyDescent="0.35">
      <c r="A1191" s="1">
        <v>44290</v>
      </c>
      <c r="C1191">
        <f t="shared" si="3"/>
        <v>32.789616574479915</v>
      </c>
      <c r="D1191" s="2">
        <f t="shared" si="4"/>
        <v>23.398189910718298</v>
      </c>
      <c r="E1191" s="2">
        <f t="shared" si="5"/>
        <v>42.181043238241529</v>
      </c>
    </row>
    <row r="1192" spans="1:5" x14ac:dyDescent="0.35">
      <c r="A1192" s="1">
        <v>44291</v>
      </c>
      <c r="C1192">
        <f t="shared" si="3"/>
        <v>32.19963594879809</v>
      </c>
      <c r="D1192" s="2">
        <f t="shared" si="4"/>
        <v>22.750942398894765</v>
      </c>
      <c r="E1192" s="2">
        <f t="shared" si="5"/>
        <v>41.648329498701415</v>
      </c>
    </row>
    <row r="1193" spans="1:5" x14ac:dyDescent="0.35">
      <c r="A1193" s="1">
        <v>44292</v>
      </c>
      <c r="C1193">
        <f t="shared" si="3"/>
        <v>32.462476408647291</v>
      </c>
      <c r="D1193" s="2">
        <f t="shared" si="4"/>
        <v>22.956274416184318</v>
      </c>
      <c r="E1193" s="2">
        <f t="shared" si="5"/>
        <v>41.968678401110267</v>
      </c>
    </row>
    <row r="1194" spans="1:5" x14ac:dyDescent="0.35">
      <c r="A1194" s="1">
        <v>44293</v>
      </c>
      <c r="C1194">
        <f t="shared" si="3"/>
        <v>32.434861764410634</v>
      </c>
      <c r="D1194" s="2">
        <f t="shared" si="4"/>
        <v>22.870911133024983</v>
      </c>
      <c r="E1194" s="2">
        <f t="shared" si="5"/>
        <v>41.998812395796286</v>
      </c>
    </row>
    <row r="1195" spans="1:5" x14ac:dyDescent="0.35">
      <c r="A1195" s="1">
        <v>44294</v>
      </c>
      <c r="C1195">
        <f t="shared" si="3"/>
        <v>33.351999275601692</v>
      </c>
      <c r="D1195" s="2">
        <f t="shared" si="4"/>
        <v>23.730061154390768</v>
      </c>
      <c r="E1195" s="2">
        <f t="shared" si="5"/>
        <v>42.973937396812616</v>
      </c>
    </row>
    <row r="1196" spans="1:5" x14ac:dyDescent="0.35">
      <c r="A1196" s="1">
        <v>44295</v>
      </c>
      <c r="C1196">
        <f t="shared" si="3"/>
        <v>35.202636821773204</v>
      </c>
      <c r="D1196" s="2">
        <f t="shared" si="4"/>
        <v>25.522473690802769</v>
      </c>
      <c r="E1196" s="2">
        <f t="shared" si="5"/>
        <v>44.882799952743639</v>
      </c>
    </row>
    <row r="1197" spans="1:5" x14ac:dyDescent="0.35">
      <c r="A1197" s="1">
        <v>44296</v>
      </c>
      <c r="C1197">
        <f t="shared" si="3"/>
        <v>35.275114251158271</v>
      </c>
      <c r="D1197" s="2">
        <f t="shared" si="4"/>
        <v>25.536489907076287</v>
      </c>
      <c r="E1197" s="2">
        <f t="shared" si="5"/>
        <v>45.013738595240255</v>
      </c>
    </row>
    <row r="1198" spans="1:5" x14ac:dyDescent="0.35">
      <c r="A1198" s="1">
        <v>44297</v>
      </c>
      <c r="C1198">
        <f t="shared" si="3"/>
        <v>35.345763247066635</v>
      </c>
      <c r="D1198" s="2">
        <f t="shared" si="4"/>
        <v>25.548442788826279</v>
      </c>
      <c r="E1198" s="2">
        <f t="shared" si="5"/>
        <v>45.143083705306992</v>
      </c>
    </row>
    <row r="1199" spans="1:5" x14ac:dyDescent="0.35">
      <c r="A1199" s="1">
        <v>44298</v>
      </c>
      <c r="C1199">
        <f t="shared" si="3"/>
        <v>34.601259691951668</v>
      </c>
      <c r="D1199" s="2">
        <f t="shared" si="4"/>
        <v>24.745009506646504</v>
      </c>
      <c r="E1199" s="2">
        <f t="shared" si="5"/>
        <v>44.457509877256832</v>
      </c>
    </row>
    <row r="1200" spans="1:5" x14ac:dyDescent="0.35">
      <c r="A1200" s="1">
        <v>44299</v>
      </c>
      <c r="C1200">
        <f t="shared" si="3"/>
        <v>33.834442807414561</v>
      </c>
      <c r="D1200" s="2">
        <f t="shared" si="4"/>
        <v>23.919030556228645</v>
      </c>
      <c r="E1200" s="2">
        <f t="shared" si="5"/>
        <v>43.749855058600474</v>
      </c>
    </row>
    <row r="1201" spans="1:5" x14ac:dyDescent="0.35">
      <c r="A1201" s="1">
        <v>44300</v>
      </c>
      <c r="C1201">
        <f t="shared" si="3"/>
        <v>36.756974206539489</v>
      </c>
      <c r="D1201" s="2">
        <f t="shared" si="4"/>
        <v>26.782168810814902</v>
      </c>
      <c r="E1201" s="2">
        <f t="shared" si="5"/>
        <v>46.731779602264076</v>
      </c>
    </row>
    <row r="1202" spans="1:5" x14ac:dyDescent="0.35">
      <c r="A1202" s="1">
        <v>44301</v>
      </c>
      <c r="C1202">
        <f t="shared" si="3"/>
        <v>36.619888343620481</v>
      </c>
      <c r="D1202" s="2">
        <f t="shared" si="4"/>
        <v>26.585459971044592</v>
      </c>
      <c r="E1202" s="2">
        <f t="shared" si="5"/>
        <v>46.654316716196369</v>
      </c>
    </row>
    <row r="1203" spans="1:5" x14ac:dyDescent="0.35">
      <c r="A1203" s="1">
        <v>44302</v>
      </c>
      <c r="C1203">
        <f t="shared" si="3"/>
        <v>37.504958614370842</v>
      </c>
      <c r="D1203" s="2">
        <f t="shared" si="4"/>
        <v>27.41067866528536</v>
      </c>
      <c r="E1203" s="2">
        <f t="shared" si="5"/>
        <v>47.599238563456325</v>
      </c>
    </row>
    <row r="1204" spans="1:5" x14ac:dyDescent="0.35">
      <c r="A1204" s="1">
        <v>44303</v>
      </c>
      <c r="C1204">
        <f t="shared" si="3"/>
        <v>38.39131462307104</v>
      </c>
      <c r="D1204" s="2">
        <f t="shared" si="4"/>
        <v>28.236955716904767</v>
      </c>
      <c r="E1204" s="2">
        <f t="shared" si="5"/>
        <v>48.545673529237312</v>
      </c>
    </row>
    <row r="1205" spans="1:5" x14ac:dyDescent="0.35">
      <c r="A1205" s="1">
        <v>44304</v>
      </c>
      <c r="C1205">
        <f t="shared" si="3"/>
        <v>37.282688325376078</v>
      </c>
      <c r="D1205" s="2">
        <f t="shared" si="4"/>
        <v>27.068024287203045</v>
      </c>
      <c r="E1205" s="2">
        <f t="shared" si="5"/>
        <v>47.497352363549112</v>
      </c>
    </row>
    <row r="1206" spans="1:5" x14ac:dyDescent="0.35">
      <c r="A1206" s="1">
        <v>44305</v>
      </c>
      <c r="C1206">
        <f t="shared" si="3"/>
        <v>38.264136971360664</v>
      </c>
      <c r="D1206" s="2">
        <f t="shared" si="4"/>
        <v>27.988942818585102</v>
      </c>
      <c r="E1206" s="2">
        <f t="shared" si="5"/>
        <v>48.539331124136226</v>
      </c>
    </row>
    <row r="1207" spans="1:5" x14ac:dyDescent="0.35">
      <c r="A1207" s="1">
        <v>44306</v>
      </c>
      <c r="C1207">
        <f t="shared" si="3"/>
        <v>37.341893580768435</v>
      </c>
      <c r="D1207" s="2">
        <f t="shared" si="4"/>
        <v>27.005945509937995</v>
      </c>
      <c r="E1207" s="2">
        <f t="shared" si="5"/>
        <v>47.677841651598875</v>
      </c>
    </row>
    <row r="1208" spans="1:5" x14ac:dyDescent="0.35">
      <c r="A1208" s="1">
        <v>44307</v>
      </c>
      <c r="C1208">
        <f t="shared" si="3"/>
        <v>37.409170809333858</v>
      </c>
      <c r="D1208" s="2">
        <f t="shared" si="4"/>
        <v>27.012246183082162</v>
      </c>
      <c r="E1208" s="2">
        <f t="shared" si="5"/>
        <v>47.806095435585554</v>
      </c>
    </row>
    <row r="1209" spans="1:5" x14ac:dyDescent="0.35">
      <c r="A1209" s="1">
        <v>44308</v>
      </c>
      <c r="C1209">
        <f t="shared" si="3"/>
        <v>36.378756911194756</v>
      </c>
      <c r="D1209" s="2">
        <f t="shared" si="4"/>
        <v>25.920634245314332</v>
      </c>
      <c r="E1209" s="2">
        <f t="shared" si="5"/>
        <v>46.83687957707518</v>
      </c>
    </row>
    <row r="1210" spans="1:5" x14ac:dyDescent="0.35">
      <c r="A1210" s="1">
        <v>44309</v>
      </c>
      <c r="C1210">
        <f t="shared" si="3"/>
        <v>33.911818549032191</v>
      </c>
      <c r="D1210" s="2">
        <f t="shared" si="4"/>
        <v>23.392277499678634</v>
      </c>
      <c r="E1210" s="2">
        <f t="shared" si="5"/>
        <v>44.431359598385747</v>
      </c>
    </row>
    <row r="1211" spans="1:5" x14ac:dyDescent="0.35">
      <c r="A1211" s="1">
        <v>44310</v>
      </c>
      <c r="C1211">
        <f t="shared" si="3"/>
        <v>32.407959386878659</v>
      </c>
      <c r="D1211" s="2">
        <f t="shared" si="4"/>
        <v>21.826780737906741</v>
      </c>
      <c r="E1211" s="2">
        <f t="shared" si="5"/>
        <v>42.989138035850573</v>
      </c>
    </row>
    <row r="1212" spans="1:5" x14ac:dyDescent="0.35">
      <c r="A1212" s="1">
        <v>44311</v>
      </c>
      <c r="C1212">
        <f t="shared" si="3"/>
        <v>32.028881282271918</v>
      </c>
      <c r="D1212" s="2">
        <f t="shared" si="4"/>
        <v>21.385846932704212</v>
      </c>
      <c r="E1212" s="2">
        <f t="shared" si="5"/>
        <v>42.671915631839624</v>
      </c>
    </row>
    <row r="1213" spans="1:5" x14ac:dyDescent="0.35">
      <c r="A1213" s="1">
        <v>44312</v>
      </c>
      <c r="C1213">
        <f t="shared" si="3"/>
        <v>33.73801881983686</v>
      </c>
      <c r="D1213" s="2">
        <f t="shared" si="4"/>
        <v>23.032911771465329</v>
      </c>
      <c r="E1213" s="2">
        <f t="shared" si="5"/>
        <v>44.443125868208391</v>
      </c>
    </row>
    <row r="1214" spans="1:5" x14ac:dyDescent="0.35">
      <c r="A1214" s="1">
        <v>44313</v>
      </c>
      <c r="C1214">
        <f t="shared" si="3"/>
        <v>31.104452520840475</v>
      </c>
      <c r="D1214" s="2">
        <f t="shared" si="4"/>
        <v>20.337056865961415</v>
      </c>
      <c r="E1214" s="2">
        <f t="shared" si="5"/>
        <v>41.871848175719535</v>
      </c>
    </row>
    <row r="1215" spans="1:5" x14ac:dyDescent="0.35">
      <c r="A1215" s="1">
        <v>44314</v>
      </c>
      <c r="C1215">
        <f t="shared" si="3"/>
        <v>33.432587292828003</v>
      </c>
      <c r="D1215" s="2">
        <f t="shared" si="4"/>
        <v>22.602688202110475</v>
      </c>
      <c r="E1215" s="2">
        <f t="shared" si="5"/>
        <v>44.262486383545536</v>
      </c>
    </row>
    <row r="1216" spans="1:5" x14ac:dyDescent="0.35">
      <c r="A1216" s="1">
        <v>44315</v>
      </c>
      <c r="C1216">
        <f t="shared" si="3"/>
        <v>35.712481228692084</v>
      </c>
      <c r="D1216" s="2">
        <f t="shared" si="4"/>
        <v>24.819864939180007</v>
      </c>
      <c r="E1216" s="2">
        <f t="shared" si="5"/>
        <v>46.605097518204161</v>
      </c>
    </row>
    <row r="1217" spans="1:5" x14ac:dyDescent="0.35">
      <c r="A1217" s="1">
        <v>44316</v>
      </c>
      <c r="C1217">
        <f t="shared" si="3"/>
        <v>35.226579397481046</v>
      </c>
      <c r="D1217" s="2">
        <f t="shared" si="4"/>
        <v>24.271033200728951</v>
      </c>
      <c r="E1217" s="2">
        <f t="shared" si="5"/>
        <v>46.182125594233142</v>
      </c>
    </row>
    <row r="1218" spans="1:5" x14ac:dyDescent="0.35">
      <c r="A1218" s="1">
        <v>44317</v>
      </c>
      <c r="C1218">
        <f t="shared" si="3"/>
        <v>36.545080637110708</v>
      </c>
      <c r="D1218" s="2">
        <f t="shared" si="4"/>
        <v>25.526392867453062</v>
      </c>
      <c r="E1218" s="2">
        <f t="shared" si="5"/>
        <v>47.563768406768354</v>
      </c>
    </row>
    <row r="1219" spans="1:5" x14ac:dyDescent="0.35">
      <c r="A1219" s="1">
        <v>44318</v>
      </c>
      <c r="C1219">
        <f t="shared" si="3"/>
        <v>37.688689324061954</v>
      </c>
      <c r="D1219" s="2">
        <f t="shared" si="4"/>
        <v>26.606649347015882</v>
      </c>
      <c r="E1219" s="2">
        <f t="shared" si="5"/>
        <v>48.770729301108027</v>
      </c>
    </row>
    <row r="1220" spans="1:5" x14ac:dyDescent="0.35">
      <c r="A1220" s="1">
        <v>44319</v>
      </c>
      <c r="C1220">
        <f t="shared" si="3"/>
        <v>39.571868594608972</v>
      </c>
      <c r="D1220" s="2">
        <f t="shared" si="4"/>
        <v>28.426266795410132</v>
      </c>
      <c r="E1220" s="2">
        <f t="shared" si="5"/>
        <v>50.717470393807815</v>
      </c>
    </row>
    <row r="1221" spans="1:5" x14ac:dyDescent="0.35">
      <c r="A1221" s="1">
        <v>44320</v>
      </c>
      <c r="C1221">
        <f t="shared" si="3"/>
        <v>39.540786992054905</v>
      </c>
      <c r="D1221" s="2">
        <f t="shared" si="4"/>
        <v>28.331414764326148</v>
      </c>
      <c r="E1221" s="2">
        <f t="shared" si="5"/>
        <v>50.750159219783662</v>
      </c>
    </row>
    <row r="1222" spans="1:5" x14ac:dyDescent="0.35">
      <c r="A1222" s="1">
        <v>44321</v>
      </c>
      <c r="C1222">
        <f t="shared" si="3"/>
        <v>40.406831318352531</v>
      </c>
      <c r="D1222" s="2">
        <f t="shared" si="4"/>
        <v>29.133481052904973</v>
      </c>
      <c r="E1222" s="2">
        <f t="shared" si="5"/>
        <v>51.680181583800092</v>
      </c>
    </row>
    <row r="1223" spans="1:5" x14ac:dyDescent="0.35">
      <c r="A1223" s="1">
        <v>44322</v>
      </c>
      <c r="C1223">
        <f t="shared" si="3"/>
        <v>40.292889511210817</v>
      </c>
      <c r="D1223" s="2">
        <f t="shared" si="4"/>
        <v>28.955354584976803</v>
      </c>
      <c r="E1223" s="2">
        <f t="shared" si="5"/>
        <v>51.63042443744483</v>
      </c>
    </row>
    <row r="1224" spans="1:5" x14ac:dyDescent="0.35">
      <c r="A1224" s="1">
        <v>44323</v>
      </c>
      <c r="C1224">
        <f t="shared" si="3"/>
        <v>39.305859678877951</v>
      </c>
      <c r="D1224" s="2">
        <f t="shared" si="4"/>
        <v>27.903934443975388</v>
      </c>
      <c r="E1224" s="2">
        <f t="shared" si="5"/>
        <v>50.707784913780515</v>
      </c>
    </row>
    <row r="1225" spans="1:5" x14ac:dyDescent="0.35">
      <c r="A1225" s="1">
        <v>44324</v>
      </c>
      <c r="C1225">
        <f t="shared" si="3"/>
        <v>38.348346540326091</v>
      </c>
      <c r="D1225" s="2">
        <f t="shared" si="4"/>
        <v>26.881826313253534</v>
      </c>
      <c r="E1225" s="2">
        <f t="shared" si="5"/>
        <v>49.814866767398648</v>
      </c>
    </row>
    <row r="1226" spans="1:5" x14ac:dyDescent="0.35">
      <c r="A1226" s="1">
        <v>44325</v>
      </c>
      <c r="C1226">
        <f t="shared" ref="C1226:C1289" si="6">_xlfn.FORECAST.ETS(A1226,$B$2:$B$1097,$A$2:$A$1097,1,1)</f>
        <v>37.605877762811303</v>
      </c>
      <c r="D1226" s="2">
        <f t="shared" ref="D1226:D1289" si="7">C1226-_xlfn.FORECAST.ETS.CONFINT(A1226,$B$2:$B$1097,$A$2:$A$1097,0.95,1,1)</f>
        <v>26.07455881377312</v>
      </c>
      <c r="E1226" s="2">
        <f t="shared" ref="E1226:E1289" si="8">C1226+_xlfn.FORECAST.ETS.CONFINT(A1226,$B$2:$B$1097,$A$2:$A$1097,0.95,1,1)</f>
        <v>49.137196711849484</v>
      </c>
    </row>
    <row r="1227" spans="1:5" x14ac:dyDescent="0.35">
      <c r="A1227" s="1">
        <v>44326</v>
      </c>
      <c r="C1227">
        <f t="shared" si="6"/>
        <v>37.585991395429566</v>
      </c>
      <c r="D1227" s="2">
        <f t="shared" si="7"/>
        <v>25.989670937790464</v>
      </c>
      <c r="E1227" s="2">
        <f t="shared" si="8"/>
        <v>49.182311853068668</v>
      </c>
    </row>
    <row r="1228" spans="1:5" x14ac:dyDescent="0.35">
      <c r="A1228" s="1">
        <v>44327</v>
      </c>
      <c r="C1228">
        <f t="shared" si="6"/>
        <v>39.409767166758208</v>
      </c>
      <c r="D1228" s="2">
        <f t="shared" si="7"/>
        <v>27.74824334662636</v>
      </c>
      <c r="E1228" s="2">
        <f t="shared" si="8"/>
        <v>51.071290986890055</v>
      </c>
    </row>
    <row r="1229" spans="1:5" x14ac:dyDescent="0.35">
      <c r="A1229" s="1">
        <v>44328</v>
      </c>
      <c r="C1229">
        <f t="shared" si="6"/>
        <v>40.275232894515057</v>
      </c>
      <c r="D1229" s="2">
        <f t="shared" si="7"/>
        <v>28.548304780452973</v>
      </c>
      <c r="E1229" s="2">
        <f t="shared" si="8"/>
        <v>52.00216100857714</v>
      </c>
    </row>
    <row r="1230" spans="1:5" x14ac:dyDescent="0.35">
      <c r="A1230" s="1">
        <v>44329</v>
      </c>
      <c r="C1230">
        <f t="shared" si="6"/>
        <v>41.153289381045795</v>
      </c>
      <c r="D1230" s="2">
        <f t="shared" si="7"/>
        <v>29.360756953908151</v>
      </c>
      <c r="E1230" s="2">
        <f t="shared" si="8"/>
        <v>52.945821808183439</v>
      </c>
    </row>
    <row r="1231" spans="1:5" x14ac:dyDescent="0.35">
      <c r="A1231" s="1">
        <v>44330</v>
      </c>
      <c r="C1231">
        <f t="shared" si="6"/>
        <v>40.134079715613147</v>
      </c>
      <c r="D1231" s="2">
        <f t="shared" si="7"/>
        <v>28.275743858510584</v>
      </c>
      <c r="E1231" s="2">
        <f t="shared" si="8"/>
        <v>51.992415572715714</v>
      </c>
    </row>
    <row r="1232" spans="1:5" x14ac:dyDescent="0.35">
      <c r="A1232" s="1">
        <v>44331</v>
      </c>
      <c r="C1232">
        <f t="shared" si="6"/>
        <v>39.309371344721299</v>
      </c>
      <c r="D1232" s="2">
        <f t="shared" si="7"/>
        <v>27.385033833109318</v>
      </c>
      <c r="E1232" s="2">
        <f t="shared" si="8"/>
        <v>51.23370885633328</v>
      </c>
    </row>
    <row r="1233" spans="1:5" x14ac:dyDescent="0.35">
      <c r="A1233" s="1">
        <v>44332</v>
      </c>
      <c r="C1233">
        <f t="shared" si="6"/>
        <v>40.174600393240162</v>
      </c>
      <c r="D1233" s="2">
        <f t="shared" si="7"/>
        <v>28.184063885132122</v>
      </c>
      <c r="E1233" s="2">
        <f t="shared" si="8"/>
        <v>52.165136901348205</v>
      </c>
    </row>
    <row r="1234" spans="1:5" x14ac:dyDescent="0.35">
      <c r="A1234" s="1">
        <v>44333</v>
      </c>
      <c r="C1234">
        <f t="shared" si="6"/>
        <v>39.062855597291168</v>
      </c>
      <c r="D1234" s="2">
        <f t="shared" si="7"/>
        <v>27.00592362359437</v>
      </c>
      <c r="E1234" s="2">
        <f t="shared" si="8"/>
        <v>51.119787570987967</v>
      </c>
    </row>
    <row r="1235" spans="1:5" x14ac:dyDescent="0.35">
      <c r="A1235" s="1">
        <v>44334</v>
      </c>
      <c r="C1235">
        <f t="shared" si="6"/>
        <v>38.150379408138377</v>
      </c>
      <c r="D1235" s="2">
        <f t="shared" si="7"/>
        <v>26.026856363112223</v>
      </c>
      <c r="E1235" s="2">
        <f t="shared" si="8"/>
        <v>50.273902453164531</v>
      </c>
    </row>
    <row r="1236" spans="1:5" x14ac:dyDescent="0.35">
      <c r="A1236" s="1">
        <v>44335</v>
      </c>
      <c r="C1236">
        <f t="shared" si="6"/>
        <v>38.088456644166634</v>
      </c>
      <c r="D1236" s="2">
        <f t="shared" si="7"/>
        <v>25.8981477760018</v>
      </c>
      <c r="E1236" s="2">
        <f t="shared" si="8"/>
        <v>50.278765512331468</v>
      </c>
    </row>
    <row r="1237" spans="1:5" x14ac:dyDescent="0.35">
      <c r="A1237" s="1">
        <v>44336</v>
      </c>
      <c r="C1237">
        <f t="shared" si="6"/>
        <v>38.011040146294008</v>
      </c>
      <c r="D1237" s="2">
        <f t="shared" si="7"/>
        <v>25.75375154781154</v>
      </c>
      <c r="E1237" s="2">
        <f t="shared" si="8"/>
        <v>50.268328744776476</v>
      </c>
    </row>
    <row r="1238" spans="1:5" x14ac:dyDescent="0.35">
      <c r="A1238" s="1">
        <v>44337</v>
      </c>
      <c r="C1238">
        <f t="shared" si="6"/>
        <v>38.85790379575019</v>
      </c>
      <c r="D1238" s="2">
        <f t="shared" si="7"/>
        <v>26.533442395219414</v>
      </c>
      <c r="E1238" s="2">
        <f t="shared" si="8"/>
        <v>51.182365196280969</v>
      </c>
    </row>
    <row r="1239" spans="1:5" x14ac:dyDescent="0.35">
      <c r="A1239" s="1">
        <v>44338</v>
      </c>
      <c r="C1239">
        <f t="shared" si="6"/>
        <v>37.944745603307041</v>
      </c>
      <c r="D1239" s="2">
        <f t="shared" si="7"/>
        <v>25.55291915538119</v>
      </c>
      <c r="E1239" s="2">
        <f t="shared" si="8"/>
        <v>50.336572051232892</v>
      </c>
    </row>
    <row r="1240" spans="1:5" x14ac:dyDescent="0.35">
      <c r="A1240" s="1">
        <v>44339</v>
      </c>
      <c r="C1240">
        <f t="shared" si="6"/>
        <v>38.755123044969778</v>
      </c>
      <c r="D1240" s="2">
        <f t="shared" si="7"/>
        <v>26.29574012173817</v>
      </c>
      <c r="E1240" s="2">
        <f t="shared" si="8"/>
        <v>51.214505968201387</v>
      </c>
    </row>
    <row r="1241" spans="1:5" x14ac:dyDescent="0.35">
      <c r="A1241" s="1">
        <v>44340</v>
      </c>
      <c r="C1241">
        <f t="shared" si="6"/>
        <v>38.513312213580107</v>
      </c>
      <c r="D1241" s="2">
        <f t="shared" si="7"/>
        <v>25.986182195735729</v>
      </c>
      <c r="E1241" s="2">
        <f t="shared" si="8"/>
        <v>51.040442231424485</v>
      </c>
    </row>
    <row r="1242" spans="1:5" x14ac:dyDescent="0.35">
      <c r="A1242" s="1">
        <v>44341</v>
      </c>
      <c r="C1242">
        <f t="shared" si="6"/>
        <v>40.105475209599362</v>
      </c>
      <c r="D1242" s="2">
        <f t="shared" si="7"/>
        <v>27.510408277720686</v>
      </c>
      <c r="E1242" s="2">
        <f t="shared" si="8"/>
        <v>52.700542141478039</v>
      </c>
    </row>
    <row r="1243" spans="1:5" x14ac:dyDescent="0.35">
      <c r="A1243" s="1">
        <v>44342</v>
      </c>
      <c r="C1243">
        <f t="shared" si="6"/>
        <v>40.819700483442581</v>
      </c>
      <c r="D1243" s="2">
        <f t="shared" si="7"/>
        <v>28.156507609388427</v>
      </c>
      <c r="E1243" s="2">
        <f t="shared" si="8"/>
        <v>53.482893357496735</v>
      </c>
    </row>
    <row r="1244" spans="1:5" x14ac:dyDescent="0.35">
      <c r="A1244" s="1">
        <v>44343</v>
      </c>
      <c r="C1244">
        <f t="shared" si="6"/>
        <v>39.66287802925055</v>
      </c>
      <c r="D1244" s="2">
        <f t="shared" si="7"/>
        <v>26.931370967666812</v>
      </c>
      <c r="E1244" s="2">
        <f t="shared" si="8"/>
        <v>52.394385090834291</v>
      </c>
    </row>
    <row r="1245" spans="1:5" x14ac:dyDescent="0.35">
      <c r="A1245" s="1">
        <v>44344</v>
      </c>
      <c r="C1245">
        <f t="shared" si="6"/>
        <v>40.511007978066729</v>
      </c>
      <c r="D1245" s="2">
        <f t="shared" si="7"/>
        <v>27.710999258003763</v>
      </c>
      <c r="E1245" s="2">
        <f t="shared" si="8"/>
        <v>53.311016698129691</v>
      </c>
    </row>
    <row r="1246" spans="1:5" x14ac:dyDescent="0.35">
      <c r="A1246" s="1">
        <v>44345</v>
      </c>
      <c r="C1246">
        <f t="shared" si="6"/>
        <v>41.264232943537365</v>
      </c>
      <c r="D1246" s="2">
        <f t="shared" si="7"/>
        <v>28.395535860176814</v>
      </c>
      <c r="E1246" s="2">
        <f t="shared" si="8"/>
        <v>54.132930026897917</v>
      </c>
    </row>
    <row r="1247" spans="1:5" x14ac:dyDescent="0.35">
      <c r="A1247" s="1">
        <v>44346</v>
      </c>
      <c r="C1247">
        <f t="shared" si="6"/>
        <v>41.125398431151098</v>
      </c>
      <c r="D1247" s="2">
        <f t="shared" si="7"/>
        <v>28.187827037640943</v>
      </c>
      <c r="E1247" s="2">
        <f t="shared" si="8"/>
        <v>54.062969824661252</v>
      </c>
    </row>
    <row r="1248" spans="1:5" x14ac:dyDescent="0.35">
      <c r="A1248" s="1">
        <v>44347</v>
      </c>
      <c r="C1248">
        <f t="shared" si="6"/>
        <v>40.818675860667817</v>
      </c>
      <c r="D1248" s="2">
        <f t="shared" si="7"/>
        <v>27.812044960064469</v>
      </c>
      <c r="E1248" s="2">
        <f t="shared" si="8"/>
        <v>53.825306761271165</v>
      </c>
    </row>
    <row r="1249" spans="1:5" x14ac:dyDescent="0.35">
      <c r="A1249" s="1">
        <v>44348</v>
      </c>
      <c r="C1249">
        <f t="shared" si="6"/>
        <v>39.760450903440685</v>
      </c>
      <c r="D1249" s="2">
        <f t="shared" si="7"/>
        <v>26.684576040756831</v>
      </c>
      <c r="E1249" s="2">
        <f t="shared" si="8"/>
        <v>52.836325766124538</v>
      </c>
    </row>
    <row r="1250" spans="1:5" x14ac:dyDescent="0.35">
      <c r="A1250" s="1">
        <v>44349</v>
      </c>
      <c r="C1250">
        <f t="shared" si="6"/>
        <v>38.01163306458394</v>
      </c>
      <c r="D1250" s="2">
        <f t="shared" si="7"/>
        <v>24.866330518940977</v>
      </c>
      <c r="E1250" s="2">
        <f t="shared" si="8"/>
        <v>51.156935610226903</v>
      </c>
    </row>
    <row r="1251" spans="1:5" x14ac:dyDescent="0.35">
      <c r="A1251" s="1">
        <v>44350</v>
      </c>
      <c r="C1251">
        <f t="shared" si="6"/>
        <v>36.523008804993523</v>
      </c>
      <c r="D1251" s="2">
        <f t="shared" si="7"/>
        <v>23.308095581877303</v>
      </c>
      <c r="E1251" s="2">
        <f t="shared" si="8"/>
        <v>49.737922028109743</v>
      </c>
    </row>
    <row r="1252" spans="1:5" x14ac:dyDescent="0.35">
      <c r="A1252" s="1">
        <v>44351</v>
      </c>
      <c r="C1252">
        <f t="shared" si="6"/>
        <v>35.346644496141082</v>
      </c>
      <c r="D1252" s="2">
        <f t="shared" si="7"/>
        <v>22.061938319759783</v>
      </c>
      <c r="E1252" s="2">
        <f t="shared" si="8"/>
        <v>48.63135067252238</v>
      </c>
    </row>
    <row r="1253" spans="1:5" x14ac:dyDescent="0.35">
      <c r="A1253" s="1">
        <v>44352</v>
      </c>
      <c r="C1253">
        <f t="shared" si="6"/>
        <v>36.955536409070149</v>
      </c>
      <c r="D1253" s="2">
        <f t="shared" si="7"/>
        <v>23.600855714813015</v>
      </c>
      <c r="E1253" s="2">
        <f t="shared" si="8"/>
        <v>50.310217103327282</v>
      </c>
    </row>
    <row r="1254" spans="1:5" x14ac:dyDescent="0.35">
      <c r="A1254" s="1">
        <v>44353</v>
      </c>
      <c r="C1254">
        <f t="shared" si="6"/>
        <v>37.481107093429038</v>
      </c>
      <c r="D1254" s="2">
        <f t="shared" si="7"/>
        <v>24.056271020424774</v>
      </c>
      <c r="E1254" s="2">
        <f t="shared" si="8"/>
        <v>50.905943166433303</v>
      </c>
    </row>
    <row r="1255" spans="1:5" x14ac:dyDescent="0.35">
      <c r="A1255" s="1">
        <v>44354</v>
      </c>
      <c r="C1255">
        <f t="shared" si="6"/>
        <v>36.045165184684549</v>
      </c>
      <c r="D1255" s="2">
        <f t="shared" si="7"/>
        <v>22.549993568458138</v>
      </c>
      <c r="E1255" s="2">
        <f t="shared" si="8"/>
        <v>49.540336800910964</v>
      </c>
    </row>
    <row r="1256" spans="1:5" x14ac:dyDescent="0.35">
      <c r="A1256" s="1">
        <v>44355</v>
      </c>
      <c r="C1256">
        <f t="shared" si="6"/>
        <v>33.939461854227801</v>
      </c>
      <c r="D1256" s="2">
        <f t="shared" si="7"/>
        <v>20.373775219454554</v>
      </c>
      <c r="E1256" s="2">
        <f t="shared" si="8"/>
        <v>47.505148489001044</v>
      </c>
    </row>
    <row r="1257" spans="1:5" x14ac:dyDescent="0.35">
      <c r="A1257" s="1">
        <v>44356</v>
      </c>
      <c r="C1257">
        <f t="shared" si="6"/>
        <v>36.721976029710895</v>
      </c>
      <c r="D1257" s="2">
        <f t="shared" si="7"/>
        <v>23.085595583066464</v>
      </c>
      <c r="E1257" s="2">
        <f t="shared" si="8"/>
        <v>50.358356476355326</v>
      </c>
    </row>
    <row r="1258" spans="1:5" x14ac:dyDescent="0.35">
      <c r="A1258" s="1">
        <v>44357</v>
      </c>
      <c r="C1258">
        <f t="shared" si="6"/>
        <v>37.393937198776918</v>
      </c>
      <c r="D1258" s="2">
        <f t="shared" si="7"/>
        <v>23.686684821882103</v>
      </c>
      <c r="E1258" s="2">
        <f t="shared" si="8"/>
        <v>51.101189575671732</v>
      </c>
    </row>
    <row r="1259" spans="1:5" x14ac:dyDescent="0.35">
      <c r="A1259" s="1">
        <v>44358</v>
      </c>
      <c r="C1259">
        <f t="shared" si="6"/>
        <v>37.90021952763599</v>
      </c>
      <c r="D1259" s="2">
        <f t="shared" si="7"/>
        <v>24.121917770095127</v>
      </c>
      <c r="E1259" s="2">
        <f t="shared" si="8"/>
        <v>51.678521285176856</v>
      </c>
    </row>
    <row r="1260" spans="1:5" x14ac:dyDescent="0.35">
      <c r="A1260" s="1">
        <v>44359</v>
      </c>
      <c r="C1260">
        <f t="shared" si="6"/>
        <v>41.055820295821441</v>
      </c>
      <c r="D1260" s="2">
        <f t="shared" si="7"/>
        <v>27.206292368353147</v>
      </c>
      <c r="E1260" s="2">
        <f t="shared" si="8"/>
        <v>54.905348223289735</v>
      </c>
    </row>
    <row r="1261" spans="1:5" x14ac:dyDescent="0.35">
      <c r="A1261" s="1">
        <v>44360</v>
      </c>
      <c r="C1261">
        <f t="shared" si="6"/>
        <v>42.098008323004692</v>
      </c>
      <c r="D1261" s="2">
        <f t="shared" si="7"/>
        <v>28.177078090663798</v>
      </c>
      <c r="E1261" s="2">
        <f t="shared" si="8"/>
        <v>56.018938555345585</v>
      </c>
    </row>
    <row r="1262" spans="1:5" x14ac:dyDescent="0.35">
      <c r="A1262" s="1">
        <v>44361</v>
      </c>
      <c r="C1262">
        <f t="shared" si="6"/>
        <v>42.137220235226671</v>
      </c>
      <c r="D1262" s="2">
        <f t="shared" si="7"/>
        <v>28.144712210716158</v>
      </c>
      <c r="E1262" s="2">
        <f t="shared" si="8"/>
        <v>56.129728259737185</v>
      </c>
    </row>
    <row r="1263" spans="1:5" x14ac:dyDescent="0.35">
      <c r="A1263" s="1">
        <v>44362</v>
      </c>
      <c r="C1263">
        <f t="shared" si="6"/>
        <v>43.164494996193191</v>
      </c>
      <c r="D1263" s="2">
        <f t="shared" si="7"/>
        <v>29.1002343332649</v>
      </c>
      <c r="E1263" s="2">
        <f t="shared" si="8"/>
        <v>57.228755659121482</v>
      </c>
    </row>
    <row r="1264" spans="1:5" x14ac:dyDescent="0.35">
      <c r="A1264" s="1">
        <v>44363</v>
      </c>
      <c r="C1264">
        <f t="shared" si="6"/>
        <v>44.183643586116659</v>
      </c>
      <c r="D1264" s="2">
        <f t="shared" si="7"/>
        <v>30.047456073059692</v>
      </c>
      <c r="E1264" s="2">
        <f t="shared" si="8"/>
        <v>58.319831099173626</v>
      </c>
    </row>
    <row r="1265" spans="1:5" x14ac:dyDescent="0.35">
      <c r="A1265" s="1">
        <v>44364</v>
      </c>
      <c r="C1265">
        <f t="shared" si="6"/>
        <v>44.968008305948558</v>
      </c>
      <c r="D1265" s="2">
        <f t="shared" si="7"/>
        <v>30.759720359164099</v>
      </c>
      <c r="E1265" s="2">
        <f t="shared" si="8"/>
        <v>59.176296252733017</v>
      </c>
    </row>
    <row r="1266" spans="1:5" x14ac:dyDescent="0.35">
      <c r="A1266" s="1">
        <v>44365</v>
      </c>
      <c r="C1266">
        <f t="shared" si="6"/>
        <v>45.48427283922895</v>
      </c>
      <c r="D1266" s="2">
        <f t="shared" si="7"/>
        <v>31.203711496890453</v>
      </c>
      <c r="E1266" s="2">
        <f t="shared" si="8"/>
        <v>59.764834181567451</v>
      </c>
    </row>
    <row r="1267" spans="1:5" x14ac:dyDescent="0.35">
      <c r="A1267" s="1">
        <v>44366</v>
      </c>
      <c r="C1267">
        <f t="shared" si="6"/>
        <v>44.875363055784732</v>
      </c>
      <c r="D1267" s="2">
        <f t="shared" si="7"/>
        <v>30.52235597158225</v>
      </c>
      <c r="E1267" s="2">
        <f t="shared" si="8"/>
        <v>59.228370139987213</v>
      </c>
    </row>
    <row r="1268" spans="1:5" x14ac:dyDescent="0.35">
      <c r="A1268" s="1">
        <v>44367</v>
      </c>
      <c r="C1268">
        <f t="shared" si="6"/>
        <v>44.752113825932966</v>
      </c>
      <c r="D1268" s="2">
        <f t="shared" si="7"/>
        <v>30.326489262900541</v>
      </c>
      <c r="E1268" s="2">
        <f t="shared" si="8"/>
        <v>59.177738388965395</v>
      </c>
    </row>
    <row r="1269" spans="1:5" x14ac:dyDescent="0.35">
      <c r="A1269" s="1">
        <v>44368</v>
      </c>
      <c r="C1269">
        <f t="shared" si="6"/>
        <v>43.949362095892425</v>
      </c>
      <c r="D1269" s="2">
        <f t="shared" si="7"/>
        <v>29.450948920317359</v>
      </c>
      <c r="E1269" s="2">
        <f t="shared" si="8"/>
        <v>58.447775271467492</v>
      </c>
    </row>
    <row r="1270" spans="1:5" x14ac:dyDescent="0.35">
      <c r="A1270" s="1">
        <v>44369</v>
      </c>
      <c r="C1270">
        <f t="shared" si="6"/>
        <v>41.254574776287186</v>
      </c>
      <c r="D1270" s="2">
        <f t="shared" si="7"/>
        <v>26.683202451700133</v>
      </c>
      <c r="E1270" s="2">
        <f t="shared" si="8"/>
        <v>55.825947100874238</v>
      </c>
    </row>
    <row r="1271" spans="1:5" x14ac:dyDescent="0.35">
      <c r="A1271" s="1">
        <v>44370</v>
      </c>
      <c r="C1271">
        <f t="shared" si="6"/>
        <v>39.772326147396434</v>
      </c>
      <c r="D1271" s="2">
        <f t="shared" si="7"/>
        <v>25.127824728641158</v>
      </c>
      <c r="E1271" s="2">
        <f t="shared" si="8"/>
        <v>54.41682756615171</v>
      </c>
    </row>
    <row r="1272" spans="1:5" x14ac:dyDescent="0.35">
      <c r="A1272" s="1">
        <v>44371</v>
      </c>
      <c r="C1272">
        <f t="shared" si="6"/>
        <v>35.766759754970494</v>
      </c>
      <c r="D1272" s="2">
        <f t="shared" si="7"/>
        <v>21.048959882352225</v>
      </c>
      <c r="E1272" s="2">
        <f t="shared" si="8"/>
        <v>50.484559627588766</v>
      </c>
    </row>
    <row r="1273" spans="1:5" x14ac:dyDescent="0.35">
      <c r="A1273" s="1">
        <v>44372</v>
      </c>
      <c r="C1273">
        <f t="shared" si="6"/>
        <v>38.386900627856662</v>
      </c>
      <c r="D1273" s="2">
        <f t="shared" si="7"/>
        <v>23.595633521367951</v>
      </c>
      <c r="E1273" s="2">
        <f t="shared" si="8"/>
        <v>53.178167734345372</v>
      </c>
    </row>
    <row r="1274" spans="1:5" x14ac:dyDescent="0.35">
      <c r="A1274" s="1">
        <v>44373</v>
      </c>
      <c r="C1274">
        <f t="shared" si="6"/>
        <v>37.071776694123372</v>
      </c>
      <c r="D1274" s="2">
        <f t="shared" si="7"/>
        <v>22.206874147746369</v>
      </c>
      <c r="E1274" s="2">
        <f t="shared" si="8"/>
        <v>51.936679240500375</v>
      </c>
    </row>
    <row r="1275" spans="1:5" x14ac:dyDescent="0.35">
      <c r="A1275" s="1">
        <v>44374</v>
      </c>
      <c r="C1275">
        <f t="shared" si="6"/>
        <v>37.163729396574986</v>
      </c>
      <c r="D1275" s="2">
        <f t="shared" si="7"/>
        <v>22.225023772659096</v>
      </c>
      <c r="E1275" s="2">
        <f t="shared" si="8"/>
        <v>52.102435020490873</v>
      </c>
    </row>
    <row r="1276" spans="1:5" x14ac:dyDescent="0.35">
      <c r="A1276" s="1">
        <v>44375</v>
      </c>
      <c r="C1276">
        <f t="shared" si="6"/>
        <v>37.13054699936162</v>
      </c>
      <c r="D1276" s="2">
        <f t="shared" si="7"/>
        <v>22.117871223075451</v>
      </c>
      <c r="E1276" s="2">
        <f t="shared" si="8"/>
        <v>52.143222775647786</v>
      </c>
    </row>
    <row r="1277" spans="1:5" x14ac:dyDescent="0.35">
      <c r="A1277" s="1">
        <v>44376</v>
      </c>
      <c r="C1277">
        <f t="shared" si="6"/>
        <v>37.357139622588143</v>
      </c>
      <c r="D1277" s="2">
        <f t="shared" si="7"/>
        <v>22.270327176444731</v>
      </c>
      <c r="E1277" s="2">
        <f t="shared" si="8"/>
        <v>52.443952068731555</v>
      </c>
    </row>
    <row r="1278" spans="1:5" x14ac:dyDescent="0.35">
      <c r="A1278" s="1">
        <v>44377</v>
      </c>
      <c r="C1278">
        <f t="shared" si="6"/>
        <v>38.531029621180345</v>
      </c>
      <c r="D1278" s="2">
        <f t="shared" si="7"/>
        <v>23.369914539634625</v>
      </c>
      <c r="E1278" s="2">
        <f t="shared" si="8"/>
        <v>53.692144702726068</v>
      </c>
    </row>
    <row r="1279" spans="1:5" x14ac:dyDescent="0.35">
      <c r="A1279" s="1">
        <v>44378</v>
      </c>
      <c r="C1279">
        <f t="shared" si="6"/>
        <v>37.600802402955097</v>
      </c>
      <c r="D1279" s="2">
        <f t="shared" si="7"/>
        <v>22.365219267072575</v>
      </c>
      <c r="E1279" s="2">
        <f t="shared" si="8"/>
        <v>52.836385538837618</v>
      </c>
    </row>
    <row r="1280" spans="1:5" x14ac:dyDescent="0.35">
      <c r="A1280" s="1">
        <v>44379</v>
      </c>
      <c r="C1280">
        <f t="shared" si="6"/>
        <v>37.665588135506781</v>
      </c>
      <c r="D1280" s="2">
        <f t="shared" si="7"/>
        <v>22.355372067702429</v>
      </c>
      <c r="E1280" s="2">
        <f t="shared" si="8"/>
        <v>52.975804203311128</v>
      </c>
    </row>
    <row r="1281" spans="1:5" x14ac:dyDescent="0.35">
      <c r="A1281" s="1">
        <v>44380</v>
      </c>
      <c r="C1281">
        <f t="shared" si="6"/>
        <v>37.926819458431567</v>
      </c>
      <c r="D1281" s="2">
        <f t="shared" si="7"/>
        <v>22.541806117277936</v>
      </c>
      <c r="E1281" s="2">
        <f t="shared" si="8"/>
        <v>53.311832799585197</v>
      </c>
    </row>
    <row r="1282" spans="1:5" x14ac:dyDescent="0.35">
      <c r="A1282" s="1">
        <v>44381</v>
      </c>
      <c r="C1282">
        <f t="shared" si="6"/>
        <v>38.960398154400778</v>
      </c>
      <c r="D1282" s="2">
        <f t="shared" si="7"/>
        <v>23.500423729504327</v>
      </c>
      <c r="E1282" s="2">
        <f t="shared" si="8"/>
        <v>54.420372579297229</v>
      </c>
    </row>
    <row r="1283" spans="1:5" x14ac:dyDescent="0.35">
      <c r="A1283" s="1">
        <v>44382</v>
      </c>
      <c r="C1283">
        <f t="shared" si="6"/>
        <v>39.873554786988166</v>
      </c>
      <c r="D1283" s="2">
        <f t="shared" si="7"/>
        <v>24.338455993932868</v>
      </c>
      <c r="E1283" s="2">
        <f t="shared" si="8"/>
        <v>55.408653580043463</v>
      </c>
    </row>
    <row r="1284" spans="1:5" x14ac:dyDescent="0.35">
      <c r="A1284" s="1">
        <v>44383</v>
      </c>
      <c r="C1284">
        <f t="shared" si="6"/>
        <v>41.459649709634483</v>
      </c>
      <c r="D1284" s="2">
        <f t="shared" si="7"/>
        <v>25.849263784991713</v>
      </c>
      <c r="E1284" s="2">
        <f t="shared" si="8"/>
        <v>57.070035634277254</v>
      </c>
    </row>
    <row r="1285" spans="1:5" x14ac:dyDescent="0.35">
      <c r="A1285" s="1">
        <v>44384</v>
      </c>
      <c r="C1285">
        <f t="shared" si="6"/>
        <v>38.455045966269807</v>
      </c>
      <c r="D1285" s="2">
        <f t="shared" si="7"/>
        <v>22.76921066267359</v>
      </c>
      <c r="E1285" s="2">
        <f t="shared" si="8"/>
        <v>54.140881269866028</v>
      </c>
    </row>
    <row r="1286" spans="1:5" x14ac:dyDescent="0.35">
      <c r="A1286" s="1">
        <v>44385</v>
      </c>
      <c r="C1286">
        <f t="shared" si="6"/>
        <v>37.492318090529906</v>
      </c>
      <c r="D1286" s="2">
        <f t="shared" si="7"/>
        <v>21.730871671816566</v>
      </c>
      <c r="E1286" s="2">
        <f t="shared" si="8"/>
        <v>53.253764509243247</v>
      </c>
    </row>
    <row r="1287" spans="1:5" x14ac:dyDescent="0.35">
      <c r="A1287" s="1">
        <v>44386</v>
      </c>
      <c r="C1287">
        <f t="shared" si="6"/>
        <v>37.472485376804968</v>
      </c>
      <c r="D1287" s="2">
        <f t="shared" si="7"/>
        <v>21.635266613216281</v>
      </c>
      <c r="E1287" s="2">
        <f t="shared" si="8"/>
        <v>53.309704140393656</v>
      </c>
    </row>
    <row r="1288" spans="1:5" x14ac:dyDescent="0.35">
      <c r="A1288" s="1">
        <v>44387</v>
      </c>
      <c r="C1288">
        <f t="shared" si="6"/>
        <v>35.532735186796671</v>
      </c>
      <c r="D1288" s="2">
        <f t="shared" si="7"/>
        <v>19.619583350245566</v>
      </c>
      <c r="E1288" s="2">
        <f t="shared" si="8"/>
        <v>51.44588702334778</v>
      </c>
    </row>
    <row r="1289" spans="1:5" x14ac:dyDescent="0.35">
      <c r="A1289" s="1">
        <v>44388</v>
      </c>
      <c r="C1289">
        <f t="shared" si="6"/>
        <v>33.58800623064031</v>
      </c>
      <c r="D1289" s="2">
        <f t="shared" si="7"/>
        <v>17.598761090038238</v>
      </c>
      <c r="E1289" s="2">
        <f t="shared" si="8"/>
        <v>49.577251371242383</v>
      </c>
    </row>
    <row r="1290" spans="1:5" x14ac:dyDescent="0.35">
      <c r="A1290" s="1">
        <v>44389</v>
      </c>
      <c r="C1290">
        <f t="shared" ref="C1290:C1353" si="9">_xlfn.FORECAST.ETS(A1290,$B$2:$B$1097,$A$2:$A$1097,1,1)</f>
        <v>32.475934512591976</v>
      </c>
      <c r="D1290" s="2">
        <f t="shared" ref="D1290:D1353" si="10">C1290-_xlfn.FORECAST.ETS.CONFINT(A1290,$B$2:$B$1097,$A$2:$A$1097,0.95,1,1)</f>
        <v>16.410436329237104</v>
      </c>
      <c r="E1290" s="2">
        <f t="shared" ref="E1290:E1353" si="11">C1290+_xlfn.FORECAST.ETS.CONFINT(A1290,$B$2:$B$1097,$A$2:$A$1097,0.95,1,1)</f>
        <v>48.541432695946853</v>
      </c>
    </row>
    <row r="1291" spans="1:5" x14ac:dyDescent="0.35">
      <c r="A1291" s="1">
        <v>44390</v>
      </c>
      <c r="C1291">
        <f t="shared" si="9"/>
        <v>30.887055421242579</v>
      </c>
      <c r="D1291" s="2">
        <f t="shared" si="10"/>
        <v>14.745144944267807</v>
      </c>
      <c r="E1291" s="2">
        <f t="shared" si="11"/>
        <v>47.028965898217351</v>
      </c>
    </row>
    <row r="1292" spans="1:5" x14ac:dyDescent="0.35">
      <c r="A1292" s="1">
        <v>44391</v>
      </c>
      <c r="C1292">
        <f t="shared" si="9"/>
        <v>35.665279899711194</v>
      </c>
      <c r="D1292" s="2">
        <f t="shared" si="10"/>
        <v>19.446798361591274</v>
      </c>
      <c r="E1292" s="2">
        <f t="shared" si="11"/>
        <v>51.883761437831112</v>
      </c>
    </row>
    <row r="1293" spans="1:5" x14ac:dyDescent="0.35">
      <c r="A1293" s="1">
        <v>44392</v>
      </c>
      <c r="C1293">
        <f t="shared" si="9"/>
        <v>34.665707738426676</v>
      </c>
      <c r="D1293" s="2">
        <f t="shared" si="10"/>
        <v>18.370496850543471</v>
      </c>
      <c r="E1293" s="2">
        <f t="shared" si="11"/>
        <v>50.960918626309876</v>
      </c>
    </row>
    <row r="1294" spans="1:5" x14ac:dyDescent="0.35">
      <c r="A1294" s="1">
        <v>44393</v>
      </c>
      <c r="C1294">
        <f t="shared" si="9"/>
        <v>33.58745451067994</v>
      </c>
      <c r="D1294" s="2">
        <f t="shared" si="10"/>
        <v>17.215356458945024</v>
      </c>
      <c r="E1294" s="2">
        <f t="shared" si="11"/>
        <v>49.959552562414856</v>
      </c>
    </row>
    <row r="1295" spans="1:5" x14ac:dyDescent="0.35">
      <c r="A1295" s="1">
        <v>44394</v>
      </c>
      <c r="C1295">
        <f t="shared" si="9"/>
        <v>32.023496333238533</v>
      </c>
      <c r="D1295" s="2">
        <f t="shared" si="10"/>
        <v>15.574353773772287</v>
      </c>
      <c r="E1295" s="2">
        <f t="shared" si="11"/>
        <v>48.472638892704779</v>
      </c>
    </row>
    <row r="1296" spans="1:5" x14ac:dyDescent="0.35">
      <c r="A1296" s="1">
        <v>44395</v>
      </c>
      <c r="C1296">
        <f t="shared" si="9"/>
        <v>34.152012083909341</v>
      </c>
      <c r="D1296" s="2">
        <f t="shared" si="10"/>
        <v>17.625668138775744</v>
      </c>
      <c r="E1296" s="2">
        <f t="shared" si="11"/>
        <v>50.678356029042938</v>
      </c>
    </row>
    <row r="1297" spans="1:5" x14ac:dyDescent="0.35">
      <c r="A1297" s="1">
        <v>44396</v>
      </c>
      <c r="C1297">
        <f t="shared" si="9"/>
        <v>36.930784266320913</v>
      </c>
      <c r="D1297" s="2">
        <f t="shared" si="10"/>
        <v>20.327082519317166</v>
      </c>
      <c r="E1297" s="2">
        <f t="shared" si="11"/>
        <v>53.53448601332466</v>
      </c>
    </row>
    <row r="1298" spans="1:5" x14ac:dyDescent="0.35">
      <c r="A1298" s="1">
        <v>44397</v>
      </c>
      <c r="C1298">
        <f t="shared" si="9"/>
        <v>35.979594341119835</v>
      </c>
      <c r="D1298" s="2">
        <f t="shared" si="10"/>
        <v>19.298378833620085</v>
      </c>
      <c r="E1298" s="2">
        <f t="shared" si="11"/>
        <v>52.660809848619586</v>
      </c>
    </row>
    <row r="1299" spans="1:5" x14ac:dyDescent="0.35">
      <c r="A1299" s="1">
        <v>44398</v>
      </c>
      <c r="C1299">
        <f t="shared" si="9"/>
        <v>36.040369541413284</v>
      </c>
      <c r="D1299" s="2">
        <f t="shared" si="10"/>
        <v>19.28148476826561</v>
      </c>
      <c r="E1299" s="2">
        <f t="shared" si="11"/>
        <v>52.799254314560955</v>
      </c>
    </row>
    <row r="1300" spans="1:5" x14ac:dyDescent="0.35">
      <c r="A1300" s="1">
        <v>44399</v>
      </c>
      <c r="C1300">
        <f t="shared" si="9"/>
        <v>35.909581778464819</v>
      </c>
      <c r="D1300" s="2">
        <f t="shared" si="10"/>
        <v>19.072872683940744</v>
      </c>
      <c r="E1300" s="2">
        <f t="shared" si="11"/>
        <v>52.746290872988894</v>
      </c>
    </row>
    <row r="1301" spans="1:5" x14ac:dyDescent="0.35">
      <c r="A1301" s="1">
        <v>44400</v>
      </c>
      <c r="C1301">
        <f t="shared" si="9"/>
        <v>34.714830697518074</v>
      </c>
      <c r="D1301" s="2">
        <f t="shared" si="10"/>
        <v>17.800142671313779</v>
      </c>
      <c r="E1301" s="2">
        <f t="shared" si="11"/>
        <v>51.62951872372237</v>
      </c>
    </row>
    <row r="1302" spans="1:5" x14ac:dyDescent="0.35">
      <c r="A1302" s="1">
        <v>44401</v>
      </c>
      <c r="C1302">
        <f t="shared" si="9"/>
        <v>35.630138203206769</v>
      </c>
      <c r="D1302" s="2">
        <f t="shared" si="10"/>
        <v>18.637317076495322</v>
      </c>
      <c r="E1302" s="2">
        <f t="shared" si="11"/>
        <v>52.622959329918217</v>
      </c>
    </row>
    <row r="1303" spans="1:5" x14ac:dyDescent="0.35">
      <c r="A1303" s="1">
        <v>44402</v>
      </c>
      <c r="C1303">
        <f t="shared" si="9"/>
        <v>32.837347077556629</v>
      </c>
      <c r="D1303" s="2">
        <f t="shared" si="10"/>
        <v>15.766239119090436</v>
      </c>
      <c r="E1303" s="2">
        <f t="shared" si="11"/>
        <v>49.908455036022822</v>
      </c>
    </row>
    <row r="1304" spans="1:5" x14ac:dyDescent="0.35">
      <c r="A1304" s="1">
        <v>44403</v>
      </c>
      <c r="C1304">
        <f t="shared" si="9"/>
        <v>33.098521568175734</v>
      </c>
      <c r="D1304" s="2">
        <f t="shared" si="10"/>
        <v>15.94897348043849</v>
      </c>
      <c r="E1304" s="2">
        <f t="shared" si="11"/>
        <v>50.248069655912978</v>
      </c>
    </row>
    <row r="1305" spans="1:5" x14ac:dyDescent="0.35">
      <c r="A1305" s="1">
        <v>44404</v>
      </c>
      <c r="C1305">
        <f t="shared" si="9"/>
        <v>35.120846111752769</v>
      </c>
      <c r="D1305" s="2">
        <f t="shared" si="10"/>
        <v>17.892705027160204</v>
      </c>
      <c r="E1305" s="2">
        <f t="shared" si="11"/>
        <v>52.348987196345334</v>
      </c>
    </row>
    <row r="1306" spans="1:5" x14ac:dyDescent="0.35">
      <c r="A1306" s="1">
        <v>44405</v>
      </c>
      <c r="C1306">
        <f t="shared" si="9"/>
        <v>34.314967006527986</v>
      </c>
      <c r="D1306" s="2">
        <f t="shared" si="10"/>
        <v>17.008080483676679</v>
      </c>
      <c r="E1306" s="2">
        <f t="shared" si="11"/>
        <v>51.621853529379294</v>
      </c>
    </row>
    <row r="1307" spans="1:5" x14ac:dyDescent="0.35">
      <c r="A1307" s="1">
        <v>44406</v>
      </c>
      <c r="C1307">
        <f t="shared" si="9"/>
        <v>34.463619641869222</v>
      </c>
      <c r="D1307" s="2">
        <f t="shared" si="10"/>
        <v>17.077835661832758</v>
      </c>
      <c r="E1307" s="2">
        <f t="shared" si="11"/>
        <v>51.849403621905687</v>
      </c>
    </row>
    <row r="1308" spans="1:5" x14ac:dyDescent="0.35">
      <c r="A1308" s="1">
        <v>44407</v>
      </c>
      <c r="C1308">
        <f t="shared" si="9"/>
        <v>35.456062751979495</v>
      </c>
      <c r="D1308" s="2">
        <f t="shared" si="10"/>
        <v>17.991229714651322</v>
      </c>
      <c r="E1308" s="2">
        <f t="shared" si="11"/>
        <v>52.920895789307664</v>
      </c>
    </row>
    <row r="1309" spans="1:5" x14ac:dyDescent="0.35">
      <c r="A1309" s="1">
        <v>44408</v>
      </c>
      <c r="C1309">
        <f t="shared" si="9"/>
        <v>35.140715501235555</v>
      </c>
      <c r="D1309" s="2">
        <f t="shared" si="10"/>
        <v>17.596682221717828</v>
      </c>
      <c r="E1309" s="2">
        <f t="shared" si="11"/>
        <v>52.684748780753281</v>
      </c>
    </row>
    <row r="1310" spans="1:5" x14ac:dyDescent="0.35">
      <c r="A1310" s="1">
        <v>44409</v>
      </c>
      <c r="C1310">
        <f t="shared" si="9"/>
        <v>34.283740198725653</v>
      </c>
      <c r="D1310" s="2">
        <f t="shared" si="10"/>
        <v>16.660355903763381</v>
      </c>
      <c r="E1310" s="2">
        <f t="shared" si="11"/>
        <v>51.907124493687924</v>
      </c>
    </row>
    <row r="1311" spans="1:5" x14ac:dyDescent="0.35">
      <c r="A1311" s="1">
        <v>44410</v>
      </c>
      <c r="C1311">
        <f t="shared" si="9"/>
        <v>33.518890223832123</v>
      </c>
      <c r="D1311" s="2">
        <f t="shared" si="10"/>
        <v>15.816004548292003</v>
      </c>
      <c r="E1311" s="2">
        <f t="shared" si="11"/>
        <v>51.221775899372247</v>
      </c>
    </row>
    <row r="1312" spans="1:5" x14ac:dyDescent="0.35">
      <c r="A1312" s="1">
        <v>44411</v>
      </c>
      <c r="C1312">
        <f t="shared" si="9"/>
        <v>30.071816427666938</v>
      </c>
      <c r="D1312" s="2">
        <f t="shared" si="10"/>
        <v>12.289279411060168</v>
      </c>
      <c r="E1312" s="2">
        <f t="shared" si="11"/>
        <v>47.854353444273713</v>
      </c>
    </row>
    <row r="1313" spans="1:5" x14ac:dyDescent="0.35">
      <c r="A1313" s="1">
        <v>44412</v>
      </c>
      <c r="C1313">
        <f t="shared" si="9"/>
        <v>32.856027655172127</v>
      </c>
      <c r="D1313" s="2">
        <f t="shared" si="10"/>
        <v>14.993689738220578</v>
      </c>
      <c r="E1313" s="2">
        <f t="shared" si="11"/>
        <v>50.718365572123673</v>
      </c>
    </row>
    <row r="1314" spans="1:5" x14ac:dyDescent="0.35">
      <c r="A1314" s="1">
        <v>44413</v>
      </c>
      <c r="C1314">
        <f t="shared" si="9"/>
        <v>32.813939582987103</v>
      </c>
      <c r="D1314" s="2">
        <f t="shared" si="10"/>
        <v>14.871651604232266</v>
      </c>
      <c r="E1314" s="2">
        <f t="shared" si="11"/>
        <v>50.756227561741937</v>
      </c>
    </row>
    <row r="1315" spans="1:5" x14ac:dyDescent="0.35">
      <c r="A1315" s="1">
        <v>44414</v>
      </c>
      <c r="C1315">
        <f t="shared" si="9"/>
        <v>33.561888174242704</v>
      </c>
      <c r="D1315" s="2">
        <f t="shared" si="10"/>
        <v>15.53950136669669</v>
      </c>
      <c r="E1315" s="2">
        <f t="shared" si="11"/>
        <v>51.584274981788717</v>
      </c>
    </row>
    <row r="1316" spans="1:5" x14ac:dyDescent="0.35">
      <c r="A1316" s="1">
        <v>44415</v>
      </c>
      <c r="C1316">
        <f t="shared" si="9"/>
        <v>33.335517496571519</v>
      </c>
      <c r="D1316" s="2">
        <f t="shared" si="10"/>
        <v>15.232883484409584</v>
      </c>
      <c r="E1316" s="2">
        <f t="shared" si="11"/>
        <v>51.438151508733455</v>
      </c>
    </row>
    <row r="1317" spans="1:5" x14ac:dyDescent="0.35">
      <c r="A1317" s="1">
        <v>44416</v>
      </c>
      <c r="C1317">
        <f t="shared" si="9"/>
        <v>34.120573016936696</v>
      </c>
      <c r="D1317" s="2">
        <f t="shared" si="10"/>
        <v>15.937543812230654</v>
      </c>
      <c r="E1317" s="2">
        <f t="shared" si="11"/>
        <v>52.303602221642734</v>
      </c>
    </row>
    <row r="1318" spans="1:5" x14ac:dyDescent="0.35">
      <c r="A1318" s="1">
        <v>44417</v>
      </c>
      <c r="C1318">
        <f t="shared" si="9"/>
        <v>34.917557614990464</v>
      </c>
      <c r="D1318" s="2">
        <f t="shared" si="10"/>
        <v>16.653985614482362</v>
      </c>
      <c r="E1318" s="2">
        <f t="shared" si="11"/>
        <v>53.181129615498563</v>
      </c>
    </row>
    <row r="1319" spans="1:5" x14ac:dyDescent="0.35">
      <c r="A1319" s="1">
        <v>44418</v>
      </c>
      <c r="C1319">
        <f t="shared" si="9"/>
        <v>30.140226764749677</v>
      </c>
      <c r="D1319" s="2">
        <f t="shared" si="10"/>
        <v>11.795964746665216</v>
      </c>
      <c r="E1319" s="2">
        <f t="shared" si="11"/>
        <v>48.484488782834134</v>
      </c>
    </row>
    <row r="1320" spans="1:5" x14ac:dyDescent="0.35">
      <c r="A1320" s="1">
        <v>44419</v>
      </c>
      <c r="C1320">
        <f t="shared" si="9"/>
        <v>30.350962707023815</v>
      </c>
      <c r="D1320" s="2">
        <f t="shared" si="10"/>
        <v>11.925863827924868</v>
      </c>
      <c r="E1320" s="2">
        <f t="shared" si="11"/>
        <v>48.776061586122765</v>
      </c>
    </row>
    <row r="1321" spans="1:5" x14ac:dyDescent="0.35">
      <c r="A1321" s="1">
        <v>44420</v>
      </c>
      <c r="C1321">
        <f t="shared" si="9"/>
        <v>30.654050256097289</v>
      </c>
      <c r="D1321" s="2">
        <f t="shared" si="10"/>
        <v>12.147968047772988</v>
      </c>
      <c r="E1321" s="2">
        <f t="shared" si="11"/>
        <v>49.160132464421594</v>
      </c>
    </row>
    <row r="1322" spans="1:5" x14ac:dyDescent="0.35">
      <c r="A1322" s="1">
        <v>44421</v>
      </c>
      <c r="C1322">
        <f t="shared" si="9"/>
        <v>29.481080130400127</v>
      </c>
      <c r="D1322" s="2">
        <f t="shared" si="10"/>
        <v>10.89386849679596</v>
      </c>
      <c r="E1322" s="2">
        <f t="shared" si="11"/>
        <v>48.068291764004293</v>
      </c>
    </row>
    <row r="1323" spans="1:5" x14ac:dyDescent="0.35">
      <c r="A1323" s="1">
        <v>44422</v>
      </c>
      <c r="C1323">
        <f t="shared" si="9"/>
        <v>28.843735999488224</v>
      </c>
      <c r="D1323" s="2">
        <f t="shared" si="10"/>
        <v>10.175249213672551</v>
      </c>
      <c r="E1323" s="2">
        <f t="shared" si="11"/>
        <v>47.512222785303898</v>
      </c>
    </row>
    <row r="1324" spans="1:5" x14ac:dyDescent="0.35">
      <c r="A1324" s="1">
        <v>44423</v>
      </c>
      <c r="C1324">
        <f t="shared" si="9"/>
        <v>28.360122545213208</v>
      </c>
      <c r="D1324" s="2">
        <f t="shared" si="10"/>
        <v>9.610215246380708</v>
      </c>
      <c r="E1324" s="2">
        <f t="shared" si="11"/>
        <v>47.110029844045712</v>
      </c>
    </row>
    <row r="1325" spans="1:5" x14ac:dyDescent="0.35">
      <c r="A1325" s="1">
        <v>44424</v>
      </c>
      <c r="C1325">
        <f t="shared" si="9"/>
        <v>29.352669424779801</v>
      </c>
      <c r="D1325" s="2">
        <f t="shared" si="10"/>
        <v>10.521196615291259</v>
      </c>
      <c r="E1325" s="2">
        <f t="shared" si="11"/>
        <v>48.184142234268343</v>
      </c>
    </row>
    <row r="1326" spans="1:5" x14ac:dyDescent="0.35">
      <c r="A1326" s="1">
        <v>44425</v>
      </c>
      <c r="C1326">
        <f t="shared" si="9"/>
        <v>27.64026090025493</v>
      </c>
      <c r="D1326" s="2">
        <f t="shared" si="10"/>
        <v>8.7270779427128922</v>
      </c>
      <c r="E1326" s="2">
        <f t="shared" si="11"/>
        <v>46.553443857796964</v>
      </c>
    </row>
    <row r="1327" spans="1:5" x14ac:dyDescent="0.35">
      <c r="A1327" s="1">
        <v>44426</v>
      </c>
      <c r="C1327">
        <f t="shared" si="9"/>
        <v>26.108839145895214</v>
      </c>
      <c r="D1327" s="2">
        <f t="shared" si="10"/>
        <v>7.1138017602549475</v>
      </c>
      <c r="E1327" s="2">
        <f t="shared" si="11"/>
        <v>45.103876531535477</v>
      </c>
    </row>
    <row r="1328" spans="1:5" x14ac:dyDescent="0.35">
      <c r="A1328" s="1">
        <v>44427</v>
      </c>
      <c r="C1328">
        <f t="shared" si="9"/>
        <v>30.308189038815662</v>
      </c>
      <c r="D1328" s="2">
        <f t="shared" si="10"/>
        <v>11.231153299530924</v>
      </c>
      <c r="E1328" s="2">
        <f t="shared" si="11"/>
        <v>49.385224778100401</v>
      </c>
    </row>
    <row r="1329" spans="1:5" x14ac:dyDescent="0.35">
      <c r="A1329" s="1">
        <v>44428</v>
      </c>
      <c r="C1329">
        <f t="shared" si="9"/>
        <v>32.188730977108854</v>
      </c>
      <c r="D1329" s="2">
        <f t="shared" si="10"/>
        <v>13.029553310311975</v>
      </c>
      <c r="E1329" s="2">
        <f t="shared" si="11"/>
        <v>51.347908643905733</v>
      </c>
    </row>
    <row r="1330" spans="1:5" x14ac:dyDescent="0.35">
      <c r="A1330" s="1">
        <v>44429</v>
      </c>
      <c r="C1330">
        <f t="shared" si="9"/>
        <v>32.0109780204711</v>
      </c>
      <c r="D1330" s="2">
        <f t="shared" si="10"/>
        <v>12.769515201186881</v>
      </c>
      <c r="E1330" s="2">
        <f t="shared" si="11"/>
        <v>51.252440839755323</v>
      </c>
    </row>
    <row r="1331" spans="1:5" x14ac:dyDescent="0.35">
      <c r="A1331" s="1">
        <v>44430</v>
      </c>
      <c r="C1331">
        <f t="shared" si="9"/>
        <v>31.874530307844523</v>
      </c>
      <c r="D1331" s="2">
        <f t="shared" si="10"/>
        <v>12.550639457237455</v>
      </c>
      <c r="E1331" s="2">
        <f t="shared" si="11"/>
        <v>51.198421158451595</v>
      </c>
    </row>
    <row r="1332" spans="1:5" x14ac:dyDescent="0.35">
      <c r="A1332" s="1">
        <v>44431</v>
      </c>
      <c r="C1332">
        <f t="shared" si="9"/>
        <v>30.477794396273044</v>
      </c>
      <c r="D1332" s="2">
        <f t="shared" si="10"/>
        <v>11.071332978927373</v>
      </c>
      <c r="E1332" s="2">
        <f t="shared" si="11"/>
        <v>49.884255813618715</v>
      </c>
    </row>
    <row r="1333" spans="1:5" x14ac:dyDescent="0.35">
      <c r="A1333" s="1">
        <v>44432</v>
      </c>
      <c r="C1333">
        <f t="shared" si="9"/>
        <v>26.458555812939668</v>
      </c>
      <c r="D1333" s="2">
        <f t="shared" si="10"/>
        <v>6.9693816341718211</v>
      </c>
      <c r="E1333" s="2">
        <f t="shared" si="11"/>
        <v>45.947729991707519</v>
      </c>
    </row>
    <row r="1334" spans="1:5" x14ac:dyDescent="0.35">
      <c r="A1334" s="1">
        <v>44433</v>
      </c>
      <c r="C1334">
        <f t="shared" si="9"/>
        <v>27.93429915359674</v>
      </c>
      <c r="D1334" s="2">
        <f t="shared" si="10"/>
        <v>8.3622703567996766</v>
      </c>
      <c r="E1334" s="2">
        <f t="shared" si="11"/>
        <v>47.506327950393803</v>
      </c>
    </row>
    <row r="1335" spans="1:5" x14ac:dyDescent="0.35">
      <c r="A1335" s="1">
        <v>44434</v>
      </c>
      <c r="C1335">
        <f t="shared" si="9"/>
        <v>30.253587466779795</v>
      </c>
      <c r="D1335" s="2">
        <f t="shared" si="10"/>
        <v>10.598562530798802</v>
      </c>
      <c r="E1335" s="2">
        <f t="shared" si="11"/>
        <v>49.908612402760788</v>
      </c>
    </row>
    <row r="1336" spans="1:5" x14ac:dyDescent="0.35">
      <c r="A1336" s="1">
        <v>44435</v>
      </c>
      <c r="C1336">
        <f t="shared" si="9"/>
        <v>28.821958825606384</v>
      </c>
      <c r="D1336" s="2">
        <f t="shared" si="10"/>
        <v>9.083796562145853</v>
      </c>
      <c r="E1336" s="2">
        <f t="shared" si="11"/>
        <v>48.560121089066911</v>
      </c>
    </row>
    <row r="1337" spans="1:5" x14ac:dyDescent="0.35">
      <c r="A1337" s="1">
        <v>44436</v>
      </c>
      <c r="C1337">
        <f t="shared" si="9"/>
        <v>27.606668148880278</v>
      </c>
      <c r="D1337" s="2">
        <f t="shared" si="10"/>
        <v>7.785227699941057</v>
      </c>
      <c r="E1337" s="2">
        <f t="shared" si="11"/>
        <v>47.428108597819502</v>
      </c>
    </row>
    <row r="1338" spans="1:5" x14ac:dyDescent="0.35">
      <c r="A1338" s="1">
        <v>44437</v>
      </c>
      <c r="C1338">
        <f t="shared" si="9"/>
        <v>28.207739163790858</v>
      </c>
      <c r="D1338" s="2">
        <f t="shared" si="10"/>
        <v>8.302879999137712</v>
      </c>
      <c r="E1338" s="2">
        <f t="shared" si="11"/>
        <v>48.112598328444008</v>
      </c>
    </row>
    <row r="1339" spans="1:5" x14ac:dyDescent="0.35">
      <c r="A1339" s="1">
        <v>44438</v>
      </c>
      <c r="C1339">
        <f t="shared" si="9"/>
        <v>31.535762034227567</v>
      </c>
      <c r="D1339" s="2">
        <f t="shared" si="10"/>
        <v>11.547343948886311</v>
      </c>
      <c r="E1339" s="2">
        <f t="shared" si="11"/>
        <v>51.524180119568825</v>
      </c>
    </row>
    <row r="1340" spans="1:5" x14ac:dyDescent="0.35">
      <c r="A1340" s="1">
        <v>44439</v>
      </c>
      <c r="C1340">
        <f t="shared" si="9"/>
        <v>32.791951823174387</v>
      </c>
      <c r="D1340" s="2">
        <f t="shared" si="10"/>
        <v>12.71983493495831</v>
      </c>
      <c r="E1340" s="2">
        <f t="shared" si="11"/>
        <v>52.864068711390459</v>
      </c>
    </row>
    <row r="1341" spans="1:5" x14ac:dyDescent="0.35">
      <c r="A1341" s="1">
        <v>44440</v>
      </c>
      <c r="C1341">
        <f t="shared" si="9"/>
        <v>31.723127286048708</v>
      </c>
      <c r="D1341" s="2">
        <f t="shared" si="10"/>
        <v>11.567172033113813</v>
      </c>
      <c r="E1341" s="2">
        <f t="shared" si="11"/>
        <v>51.879082538983603</v>
      </c>
    </row>
    <row r="1342" spans="1:5" x14ac:dyDescent="0.35">
      <c r="A1342" s="1">
        <v>44441</v>
      </c>
      <c r="C1342">
        <f t="shared" si="9"/>
        <v>33.562911916753244</v>
      </c>
      <c r="D1342" s="2">
        <f t="shared" si="10"/>
        <v>13.322979055181943</v>
      </c>
      <c r="E1342" s="2">
        <f t="shared" si="11"/>
        <v>53.802844778324541</v>
      </c>
    </row>
    <row r="1343" spans="1:5" x14ac:dyDescent="0.35">
      <c r="A1343" s="1">
        <v>44442</v>
      </c>
      <c r="C1343">
        <f t="shared" si="9"/>
        <v>30.58181227757575</v>
      </c>
      <c r="D1343" s="2">
        <f t="shared" si="10"/>
        <v>10.257762878988579</v>
      </c>
      <c r="E1343" s="2">
        <f t="shared" si="11"/>
        <v>50.905861676162921</v>
      </c>
    </row>
    <row r="1344" spans="1:5" x14ac:dyDescent="0.35">
      <c r="A1344" s="1">
        <v>44443</v>
      </c>
      <c r="C1344">
        <f t="shared" si="9"/>
        <v>30.68498339322597</v>
      </c>
      <c r="D1344" s="2">
        <f t="shared" si="10"/>
        <v>10.276678842420939</v>
      </c>
      <c r="E1344" s="2">
        <f t="shared" si="11"/>
        <v>51.093287944031005</v>
      </c>
    </row>
    <row r="1345" spans="1:5" x14ac:dyDescent="0.35">
      <c r="A1345" s="1">
        <v>44444</v>
      </c>
      <c r="C1345">
        <f t="shared" si="9"/>
        <v>31.58361537551388</v>
      </c>
      <c r="D1345" s="2">
        <f t="shared" si="10"/>
        <v>11.09091736813307</v>
      </c>
      <c r="E1345" s="2">
        <f t="shared" si="11"/>
        <v>52.076313382894689</v>
      </c>
    </row>
    <row r="1346" spans="1:5" x14ac:dyDescent="0.35">
      <c r="A1346" s="1">
        <v>44445</v>
      </c>
      <c r="C1346">
        <f t="shared" si="9"/>
        <v>31.672895783785329</v>
      </c>
      <c r="D1346" s="2">
        <f t="shared" si="10"/>
        <v>11.095666324008342</v>
      </c>
      <c r="E1346" s="2">
        <f t="shared" si="11"/>
        <v>52.250125243562316</v>
      </c>
    </row>
    <row r="1347" spans="1:5" x14ac:dyDescent="0.35">
      <c r="A1347" s="1">
        <v>44446</v>
      </c>
      <c r="C1347">
        <f t="shared" si="9"/>
        <v>32.651595371786783</v>
      </c>
      <c r="D1347" s="2">
        <f t="shared" si="10"/>
        <v>11.989696770050653</v>
      </c>
      <c r="E1347" s="2">
        <f t="shared" si="11"/>
        <v>53.31349397352291</v>
      </c>
    </row>
    <row r="1348" spans="1:5" x14ac:dyDescent="0.35">
      <c r="A1348" s="1">
        <v>44447</v>
      </c>
      <c r="C1348">
        <f t="shared" si="9"/>
        <v>33.43143718361285</v>
      </c>
      <c r="D1348" s="2">
        <f t="shared" si="10"/>
        <v>12.684732054358076</v>
      </c>
      <c r="E1348" s="2">
        <f t="shared" si="11"/>
        <v>54.178142312867621</v>
      </c>
    </row>
    <row r="1349" spans="1:5" x14ac:dyDescent="0.35">
      <c r="A1349" s="1">
        <v>44448</v>
      </c>
      <c r="C1349">
        <f t="shared" si="9"/>
        <v>31.526913192664566</v>
      </c>
      <c r="D1349" s="2">
        <f t="shared" si="10"/>
        <v>10.695264452106876</v>
      </c>
      <c r="E1349" s="2">
        <f t="shared" si="11"/>
        <v>52.358561933222255</v>
      </c>
    </row>
    <row r="1350" spans="1:5" x14ac:dyDescent="0.35">
      <c r="A1350" s="1">
        <v>44449</v>
      </c>
      <c r="C1350">
        <f t="shared" si="9"/>
        <v>33.420234032622886</v>
      </c>
      <c r="D1350" s="2">
        <f t="shared" si="10"/>
        <v>12.503504896550368</v>
      </c>
      <c r="E1350" s="2">
        <f t="shared" si="11"/>
        <v>54.336963168695405</v>
      </c>
    </row>
    <row r="1351" spans="1:5" x14ac:dyDescent="0.35">
      <c r="A1351" s="1">
        <v>44450</v>
      </c>
      <c r="C1351">
        <f t="shared" si="9"/>
        <v>34.315582424066804</v>
      </c>
      <c r="D1351" s="2">
        <f t="shared" si="10"/>
        <v>13.313636405662049</v>
      </c>
      <c r="E1351" s="2">
        <f t="shared" si="11"/>
        <v>55.317528442471556</v>
      </c>
    </row>
    <row r="1352" spans="1:5" x14ac:dyDescent="0.35">
      <c r="A1352" s="1">
        <v>44451</v>
      </c>
      <c r="C1352">
        <f t="shared" si="9"/>
        <v>34.899885471377402</v>
      </c>
      <c r="D1352" s="2">
        <f t="shared" si="10"/>
        <v>13.812586379064314</v>
      </c>
      <c r="E1352" s="2">
        <f t="shared" si="11"/>
        <v>55.987184563690491</v>
      </c>
    </row>
    <row r="1353" spans="1:5" x14ac:dyDescent="0.35">
      <c r="A1353" s="1">
        <v>44452</v>
      </c>
      <c r="C1353">
        <f t="shared" si="9"/>
        <v>36.288835057306763</v>
      </c>
      <c r="D1353" s="2">
        <f t="shared" si="10"/>
        <v>15.116046992621701</v>
      </c>
      <c r="E1353" s="2">
        <f t="shared" si="11"/>
        <v>57.461623121991821</v>
      </c>
    </row>
    <row r="1354" spans="1:5" x14ac:dyDescent="0.35">
      <c r="A1354" s="1">
        <v>44453</v>
      </c>
      <c r="C1354">
        <f t="shared" ref="C1354:C1417" si="12">_xlfn.FORECAST.ETS(A1354,$B$2:$B$1097,$A$2:$A$1097,1,1)</f>
        <v>34.846241475105963</v>
      </c>
      <c r="D1354" s="2">
        <f t="shared" ref="D1354:D1417" si="13">C1354-_xlfn.FORECAST.ETS.CONFINT(A1354,$B$2:$B$1097,$A$2:$A$1097,0.95,1,1)</f>
        <v>13.587828830592844</v>
      </c>
      <c r="E1354" s="2">
        <f t="shared" ref="E1354:E1417" si="14">C1354+_xlfn.FORECAST.ETS.CONFINT(A1354,$B$2:$B$1097,$A$2:$A$1097,0.95,1,1)</f>
        <v>56.104654119619084</v>
      </c>
    </row>
    <row r="1355" spans="1:5" x14ac:dyDescent="0.35">
      <c r="A1355" s="1">
        <v>44454</v>
      </c>
      <c r="C1355">
        <f t="shared" si="12"/>
        <v>34.45086469858861</v>
      </c>
      <c r="D1355" s="2">
        <f t="shared" si="13"/>
        <v>13.106692155717678</v>
      </c>
      <c r="E1355" s="2">
        <f t="shared" si="14"/>
        <v>55.795037241459539</v>
      </c>
    </row>
    <row r="1356" spans="1:5" x14ac:dyDescent="0.35">
      <c r="A1356" s="1">
        <v>44455</v>
      </c>
      <c r="C1356">
        <f t="shared" si="12"/>
        <v>35.18016678184496</v>
      </c>
      <c r="D1356" s="2">
        <f t="shared" si="13"/>
        <v>13.75009930895483</v>
      </c>
      <c r="E1356" s="2">
        <f t="shared" si="14"/>
        <v>56.61023425473509</v>
      </c>
    </row>
    <row r="1357" spans="1:5" x14ac:dyDescent="0.35">
      <c r="A1357" s="1">
        <v>44456</v>
      </c>
      <c r="C1357">
        <f t="shared" si="12"/>
        <v>35.105710495908006</v>
      </c>
      <c r="D1357" s="2">
        <f t="shared" si="13"/>
        <v>13.589613346170744</v>
      </c>
      <c r="E1357" s="2">
        <f t="shared" si="14"/>
        <v>56.621807645645269</v>
      </c>
    </row>
    <row r="1358" spans="1:5" x14ac:dyDescent="0.35">
      <c r="A1358" s="1">
        <v>44457</v>
      </c>
      <c r="C1358">
        <f t="shared" si="12"/>
        <v>35.011305491891122</v>
      </c>
      <c r="D1358" s="2">
        <f t="shared" si="13"/>
        <v>13.409044201299981</v>
      </c>
      <c r="E1358" s="2">
        <f t="shared" si="14"/>
        <v>56.613566782482266</v>
      </c>
    </row>
    <row r="1359" spans="1:5" x14ac:dyDescent="0.35">
      <c r="A1359" s="1">
        <v>44458</v>
      </c>
      <c r="C1359">
        <f t="shared" si="12"/>
        <v>34.793790505488182</v>
      </c>
      <c r="D1359" s="2">
        <f t="shared" si="13"/>
        <v>13.105230890867666</v>
      </c>
      <c r="E1359" s="2">
        <f t="shared" si="14"/>
        <v>56.482350120108698</v>
      </c>
    </row>
    <row r="1360" spans="1:5" x14ac:dyDescent="0.35">
      <c r="A1360" s="1">
        <v>44459</v>
      </c>
      <c r="C1360">
        <f t="shared" si="12"/>
        <v>34.883514993465283</v>
      </c>
      <c r="D1360" s="2">
        <f t="shared" si="13"/>
        <v>13.108523150503313</v>
      </c>
      <c r="E1360" s="2">
        <f t="shared" si="14"/>
        <v>56.65850683642725</v>
      </c>
    </row>
    <row r="1361" spans="1:5" x14ac:dyDescent="0.35">
      <c r="A1361" s="1">
        <v>44460</v>
      </c>
      <c r="C1361">
        <f t="shared" si="12"/>
        <v>33.360481762279385</v>
      </c>
      <c r="D1361" s="2">
        <f t="shared" si="13"/>
        <v>11.498924063581153</v>
      </c>
      <c r="E1361" s="2">
        <f t="shared" si="14"/>
        <v>55.222039460977612</v>
      </c>
    </row>
    <row r="1362" spans="1:5" x14ac:dyDescent="0.35">
      <c r="A1362" s="1">
        <v>44461</v>
      </c>
      <c r="C1362">
        <f t="shared" si="12"/>
        <v>31.098952271388036</v>
      </c>
      <c r="D1362" s="2">
        <f t="shared" si="13"/>
        <v>9.1506953645513285</v>
      </c>
      <c r="E1362" s="2">
        <f t="shared" si="14"/>
        <v>53.047209178224747</v>
      </c>
    </row>
    <row r="1363" spans="1:5" x14ac:dyDescent="0.35">
      <c r="A1363" s="1">
        <v>44462</v>
      </c>
      <c r="C1363">
        <f t="shared" si="12"/>
        <v>31.266405229047255</v>
      </c>
      <c r="D1363" s="2">
        <f t="shared" si="13"/>
        <v>9.2313160347589154</v>
      </c>
      <c r="E1363" s="2">
        <f t="shared" si="14"/>
        <v>53.301494423335598</v>
      </c>
    </row>
    <row r="1364" spans="1:5" x14ac:dyDescent="0.35">
      <c r="A1364" s="1">
        <v>44463</v>
      </c>
      <c r="C1364">
        <f t="shared" si="12"/>
        <v>32.307190421283366</v>
      </c>
      <c r="D1364" s="2">
        <f t="shared" si="13"/>
        <v>10.185136131436629</v>
      </c>
      <c r="E1364" s="2">
        <f t="shared" si="14"/>
        <v>54.429244711130103</v>
      </c>
    </row>
    <row r="1365" spans="1:5" x14ac:dyDescent="0.35">
      <c r="A1365" s="1">
        <v>44464</v>
      </c>
      <c r="C1365">
        <f t="shared" si="12"/>
        <v>34.037248896449697</v>
      </c>
      <c r="D1365" s="2">
        <f t="shared" si="13"/>
        <v>11.828096972282069</v>
      </c>
      <c r="E1365" s="2">
        <f t="shared" si="14"/>
        <v>56.246400820617325</v>
      </c>
    </row>
    <row r="1366" spans="1:5" x14ac:dyDescent="0.35">
      <c r="A1366" s="1">
        <v>44465</v>
      </c>
      <c r="C1366">
        <f t="shared" si="12"/>
        <v>31.637297772530673</v>
      </c>
      <c r="D1366" s="2">
        <f t="shared" si="13"/>
        <v>9.3409159427821074</v>
      </c>
      <c r="E1366" s="2">
        <f t="shared" si="14"/>
        <v>53.933679602279241</v>
      </c>
    </row>
    <row r="1367" spans="1:5" x14ac:dyDescent="0.35">
      <c r="A1367" s="1">
        <v>44466</v>
      </c>
      <c r="C1367">
        <f t="shared" si="12"/>
        <v>28.626035163653526</v>
      </c>
      <c r="D1367" s="2">
        <f t="shared" si="13"/>
        <v>6.2422914227446249</v>
      </c>
      <c r="E1367" s="2">
        <f t="shared" si="14"/>
        <v>51.009778904562424</v>
      </c>
    </row>
    <row r="1368" spans="1:5" x14ac:dyDescent="0.35">
      <c r="A1368" s="1">
        <v>44467</v>
      </c>
      <c r="C1368">
        <f t="shared" si="12"/>
        <v>30.451509419465317</v>
      </c>
      <c r="D1368" s="2">
        <f t="shared" si="13"/>
        <v>7.9802720256952462</v>
      </c>
      <c r="E1368" s="2">
        <f t="shared" si="14"/>
        <v>52.922746813235392</v>
      </c>
    </row>
    <row r="1369" spans="1:5" x14ac:dyDescent="0.35">
      <c r="A1369" s="1">
        <v>44468</v>
      </c>
      <c r="C1369">
        <f t="shared" si="12"/>
        <v>31.147413858140713</v>
      </c>
      <c r="D1369" s="2">
        <f t="shared" si="13"/>
        <v>8.5885513319045934</v>
      </c>
      <c r="E1369" s="2">
        <f t="shared" si="14"/>
        <v>53.706276384376835</v>
      </c>
    </row>
    <row r="1370" spans="1:5" x14ac:dyDescent="0.35">
      <c r="A1370" s="1">
        <v>44469</v>
      </c>
      <c r="C1370">
        <f t="shared" si="12"/>
        <v>29.039942547150993</v>
      </c>
      <c r="D1370" s="2">
        <f t="shared" si="13"/>
        <v>6.3933236691765067</v>
      </c>
      <c r="E1370" s="2">
        <f t="shared" si="14"/>
        <v>51.686561425125475</v>
      </c>
    </row>
    <row r="1371" spans="1:5" x14ac:dyDescent="0.35">
      <c r="A1371" s="1">
        <v>44470</v>
      </c>
      <c r="C1371">
        <f t="shared" si="12"/>
        <v>28.108201335989129</v>
      </c>
      <c r="D1371" s="2">
        <f t="shared" si="13"/>
        <v>5.3736951455920519</v>
      </c>
      <c r="E1371" s="2">
        <f t="shared" si="14"/>
        <v>50.842707526386206</v>
      </c>
    </row>
    <row r="1372" spans="1:5" x14ac:dyDescent="0.35">
      <c r="A1372" s="1">
        <v>44471</v>
      </c>
      <c r="C1372">
        <f t="shared" si="12"/>
        <v>31.066454772762867</v>
      </c>
      <c r="D1372" s="2">
        <f t="shared" si="13"/>
        <v>8.2439305661213034</v>
      </c>
      <c r="E1372" s="2">
        <f t="shared" si="14"/>
        <v>53.888978979404428</v>
      </c>
    </row>
    <row r="1373" spans="1:5" x14ac:dyDescent="0.35">
      <c r="A1373" s="1">
        <v>44472</v>
      </c>
      <c r="C1373">
        <f t="shared" si="12"/>
        <v>29.888964774424771</v>
      </c>
      <c r="D1373" s="2">
        <f t="shared" si="13"/>
        <v>6.9782921028717873</v>
      </c>
      <c r="E1373" s="2">
        <f t="shared" si="14"/>
        <v>52.799637445977751</v>
      </c>
    </row>
    <row r="1374" spans="1:5" x14ac:dyDescent="0.35">
      <c r="A1374" s="1">
        <v>44473</v>
      </c>
      <c r="C1374">
        <f t="shared" si="12"/>
        <v>29.776571204629494</v>
      </c>
      <c r="D1374" s="2">
        <f t="shared" si="13"/>
        <v>6.7776198729639852</v>
      </c>
      <c r="E1374" s="2">
        <f t="shared" si="14"/>
        <v>52.775522536295</v>
      </c>
    </row>
    <row r="1375" spans="1:5" x14ac:dyDescent="0.35">
      <c r="A1375" s="1">
        <v>44474</v>
      </c>
      <c r="C1375">
        <f t="shared" si="12"/>
        <v>30.474235733674497</v>
      </c>
      <c r="D1375" s="2">
        <f t="shared" si="13"/>
        <v>7.3868757984899567</v>
      </c>
      <c r="E1375" s="2">
        <f t="shared" si="14"/>
        <v>53.561595668859042</v>
      </c>
    </row>
    <row r="1376" spans="1:5" x14ac:dyDescent="0.35">
      <c r="A1376" s="1">
        <v>44475</v>
      </c>
      <c r="C1376">
        <f t="shared" si="12"/>
        <v>30.424147226392328</v>
      </c>
      <c r="D1376" s="2">
        <f t="shared" si="13"/>
        <v>7.2482489944233173</v>
      </c>
      <c r="E1376" s="2">
        <f t="shared" si="14"/>
        <v>53.600045458361336</v>
      </c>
    </row>
    <row r="1377" spans="1:5" x14ac:dyDescent="0.35">
      <c r="A1377" s="1">
        <v>44476</v>
      </c>
      <c r="C1377">
        <f t="shared" si="12"/>
        <v>29.50462948250334</v>
      </c>
      <c r="D1377" s="2">
        <f t="shared" si="13"/>
        <v>6.2400635089894472</v>
      </c>
      <c r="E1377" s="2">
        <f t="shared" si="14"/>
        <v>52.769195456017229</v>
      </c>
    </row>
    <row r="1378" spans="1:5" x14ac:dyDescent="0.35">
      <c r="A1378" s="1">
        <v>44477</v>
      </c>
      <c r="C1378">
        <f t="shared" si="12"/>
        <v>29.69101244406054</v>
      </c>
      <c r="D1378" s="2">
        <f t="shared" si="13"/>
        <v>6.3376495311275214</v>
      </c>
      <c r="E1378" s="2">
        <f t="shared" si="14"/>
        <v>53.044375356993555</v>
      </c>
    </row>
    <row r="1379" spans="1:5" x14ac:dyDescent="0.35">
      <c r="A1379" s="1">
        <v>44478</v>
      </c>
      <c r="C1379">
        <f t="shared" si="12"/>
        <v>29.870783912381128</v>
      </c>
      <c r="D1379" s="2">
        <f t="shared" si="13"/>
        <v>6.4284951074390833</v>
      </c>
      <c r="E1379" s="2">
        <f t="shared" si="14"/>
        <v>53.313072717323173</v>
      </c>
    </row>
    <row r="1380" spans="1:5" x14ac:dyDescent="0.35">
      <c r="A1380" s="1">
        <v>44479</v>
      </c>
      <c r="C1380">
        <f t="shared" si="12"/>
        <v>30.135029357453096</v>
      </c>
      <c r="D1380" s="2">
        <f t="shared" si="13"/>
        <v>6.6036859516113786</v>
      </c>
      <c r="E1380" s="2">
        <f t="shared" si="14"/>
        <v>53.666372763294817</v>
      </c>
    </row>
    <row r="1381" spans="1:5" x14ac:dyDescent="0.35">
      <c r="A1381" s="1">
        <v>44480</v>
      </c>
      <c r="C1381">
        <f t="shared" si="12"/>
        <v>31.282677589334138</v>
      </c>
      <c r="D1381" s="2">
        <f t="shared" si="13"/>
        <v>7.6621511158328452</v>
      </c>
      <c r="E1381" s="2">
        <f t="shared" si="14"/>
        <v>54.903204062835428</v>
      </c>
    </row>
    <row r="1382" spans="1:5" x14ac:dyDescent="0.35">
      <c r="A1382" s="1">
        <v>44481</v>
      </c>
      <c r="C1382">
        <f t="shared" si="12"/>
        <v>32.141951713310824</v>
      </c>
      <c r="D1382" s="2">
        <f t="shared" si="13"/>
        <v>8.4321139459685845</v>
      </c>
      <c r="E1382" s="2">
        <f t="shared" si="14"/>
        <v>55.851789480653068</v>
      </c>
    </row>
    <row r="1383" spans="1:5" x14ac:dyDescent="0.35">
      <c r="A1383" s="1">
        <v>44482</v>
      </c>
      <c r="C1383">
        <f t="shared" si="12"/>
        <v>31.222329595696525</v>
      </c>
      <c r="D1383" s="2">
        <f t="shared" si="13"/>
        <v>7.423052547374418</v>
      </c>
      <c r="E1383" s="2">
        <f t="shared" si="14"/>
        <v>55.021606644018632</v>
      </c>
    </row>
    <row r="1384" spans="1:5" x14ac:dyDescent="0.35">
      <c r="A1384" s="1">
        <v>44483</v>
      </c>
      <c r="C1384">
        <f t="shared" si="12"/>
        <v>31.296281401590516</v>
      </c>
      <c r="D1384" s="2">
        <f t="shared" si="13"/>
        <v>7.40743732267185</v>
      </c>
      <c r="E1384" s="2">
        <f t="shared" si="14"/>
        <v>55.185125480509186</v>
      </c>
    </row>
    <row r="1385" spans="1:5" x14ac:dyDescent="0.35">
      <c r="A1385" s="1">
        <v>44484</v>
      </c>
      <c r="C1385">
        <f t="shared" si="12"/>
        <v>31.375387033640639</v>
      </c>
      <c r="D1385" s="2">
        <f t="shared" si="13"/>
        <v>7.39684841052647</v>
      </c>
      <c r="E1385" s="2">
        <f t="shared" si="14"/>
        <v>55.353925656754811</v>
      </c>
    </row>
    <row r="1386" spans="1:5" x14ac:dyDescent="0.35">
      <c r="A1386" s="1">
        <v>44485</v>
      </c>
      <c r="C1386">
        <f t="shared" si="12"/>
        <v>32.356036430973816</v>
      </c>
      <c r="D1386" s="2">
        <f t="shared" si="13"/>
        <v>8.2876759845938857</v>
      </c>
      <c r="E1386" s="2">
        <f t="shared" si="14"/>
        <v>56.424396877353743</v>
      </c>
    </row>
    <row r="1387" spans="1:5" x14ac:dyDescent="0.35">
      <c r="A1387" s="1">
        <v>44486</v>
      </c>
      <c r="C1387">
        <f t="shared" si="12"/>
        <v>30.549534882727681</v>
      </c>
      <c r="D1387" s="2">
        <f t="shared" si="13"/>
        <v>6.3912255670666731</v>
      </c>
      <c r="E1387" s="2">
        <f t="shared" si="14"/>
        <v>54.707844198388685</v>
      </c>
    </row>
    <row r="1388" spans="1:5" x14ac:dyDescent="0.35">
      <c r="A1388" s="1">
        <v>44487</v>
      </c>
      <c r="C1388">
        <f t="shared" si="12"/>
        <v>29.821362836376636</v>
      </c>
      <c r="D1388" s="2">
        <f t="shared" si="13"/>
        <v>5.5729778370154897</v>
      </c>
      <c r="E1388" s="2">
        <f t="shared" si="14"/>
        <v>54.069747835737786</v>
      </c>
    </row>
    <row r="1389" spans="1:5" x14ac:dyDescent="0.35">
      <c r="A1389" s="1">
        <v>44488</v>
      </c>
      <c r="C1389">
        <f t="shared" si="12"/>
        <v>29.276368624399915</v>
      </c>
      <c r="D1389" s="2">
        <f t="shared" si="13"/>
        <v>4.9377813570720015</v>
      </c>
      <c r="E1389" s="2">
        <f t="shared" si="14"/>
        <v>53.614955891727831</v>
      </c>
    </row>
    <row r="1390" spans="1:5" x14ac:dyDescent="0.35">
      <c r="A1390" s="1">
        <v>44489</v>
      </c>
      <c r="C1390">
        <f t="shared" si="12"/>
        <v>30.683709847600063</v>
      </c>
      <c r="D1390" s="2">
        <f t="shared" si="13"/>
        <v>6.2547939567620858</v>
      </c>
      <c r="E1390" s="2">
        <f t="shared" si="14"/>
        <v>55.112625738438041</v>
      </c>
    </row>
    <row r="1391" spans="1:5" x14ac:dyDescent="0.35">
      <c r="A1391" s="1">
        <v>44490</v>
      </c>
      <c r="C1391">
        <f t="shared" si="12"/>
        <v>31.040499704473838</v>
      </c>
      <c r="D1391" s="2">
        <f t="shared" si="13"/>
        <v>6.5211290618911626</v>
      </c>
      <c r="E1391" s="2">
        <f t="shared" si="14"/>
        <v>55.559870347056517</v>
      </c>
    </row>
    <row r="1392" spans="1:5" x14ac:dyDescent="0.35">
      <c r="A1392" s="1">
        <v>44491</v>
      </c>
      <c r="C1392">
        <f t="shared" si="12"/>
        <v>31.343400126753238</v>
      </c>
      <c r="D1392" s="2">
        <f t="shared" si="13"/>
        <v>6.7334488300995758</v>
      </c>
      <c r="E1392" s="2">
        <f t="shared" si="14"/>
        <v>55.9533514234069</v>
      </c>
    </row>
    <row r="1393" spans="1:5" x14ac:dyDescent="0.35">
      <c r="A1393" s="1">
        <v>44492</v>
      </c>
      <c r="C1393">
        <f t="shared" si="12"/>
        <v>30.691524566176366</v>
      </c>
      <c r="D1393" s="2">
        <f t="shared" si="13"/>
        <v>5.9908669376475494</v>
      </c>
      <c r="E1393" s="2">
        <f t="shared" si="14"/>
        <v>55.392182194705185</v>
      </c>
    </row>
    <row r="1394" spans="1:5" x14ac:dyDescent="0.35">
      <c r="A1394" s="1">
        <v>44493</v>
      </c>
      <c r="C1394">
        <f t="shared" si="12"/>
        <v>31.689331550146044</v>
      </c>
      <c r="D1394" s="2">
        <f t="shared" si="13"/>
        <v>6.897842135087739</v>
      </c>
      <c r="E1394" s="2">
        <f t="shared" si="14"/>
        <v>56.480820965204344</v>
      </c>
    </row>
    <row r="1395" spans="1:5" x14ac:dyDescent="0.35">
      <c r="A1395" s="1">
        <v>44494</v>
      </c>
      <c r="C1395">
        <f t="shared" si="12"/>
        <v>29.879429130083942</v>
      </c>
      <c r="D1395" s="2">
        <f t="shared" si="13"/>
        <v>4.9969826956331076</v>
      </c>
      <c r="E1395" s="2">
        <f t="shared" si="14"/>
        <v>54.761875564534776</v>
      </c>
    </row>
    <row r="1396" spans="1:5" x14ac:dyDescent="0.35">
      <c r="A1396" s="1">
        <v>44495</v>
      </c>
      <c r="C1396">
        <f t="shared" si="12"/>
        <v>30.765040330427166</v>
      </c>
      <c r="D1396" s="2">
        <f t="shared" si="13"/>
        <v>5.7915118641670809</v>
      </c>
      <c r="E1396" s="2">
        <f t="shared" si="14"/>
        <v>55.738568796687247</v>
      </c>
    </row>
    <row r="1397" spans="1:5" x14ac:dyDescent="0.35">
      <c r="A1397" s="1">
        <v>44496</v>
      </c>
      <c r="C1397">
        <f t="shared" si="12"/>
        <v>31.770111916430714</v>
      </c>
      <c r="D1397" s="2">
        <f t="shared" si="13"/>
        <v>6.7053766250594293</v>
      </c>
      <c r="E1397" s="2">
        <f t="shared" si="14"/>
        <v>56.834847207802</v>
      </c>
    </row>
    <row r="1398" spans="1:5" x14ac:dyDescent="0.35">
      <c r="A1398" s="1">
        <v>44497</v>
      </c>
      <c r="C1398">
        <f t="shared" si="12"/>
        <v>31.77814912722333</v>
      </c>
      <c r="D1398" s="2">
        <f t="shared" si="13"/>
        <v>6.6220824352353205</v>
      </c>
      <c r="E1398" s="2">
        <f t="shared" si="14"/>
        <v>56.934215819211339</v>
      </c>
    </row>
    <row r="1399" spans="1:5" x14ac:dyDescent="0.35">
      <c r="A1399" s="1">
        <v>44498</v>
      </c>
      <c r="C1399">
        <f t="shared" si="12"/>
        <v>30.072803598679229</v>
      </c>
      <c r="D1399" s="2">
        <f t="shared" si="13"/>
        <v>4.8252811470601209</v>
      </c>
      <c r="E1399" s="2">
        <f t="shared" si="14"/>
        <v>55.320326050298334</v>
      </c>
    </row>
    <row r="1400" spans="1:5" x14ac:dyDescent="0.35">
      <c r="A1400" s="1">
        <v>44499</v>
      </c>
      <c r="C1400">
        <f t="shared" si="12"/>
        <v>31.223417331429566</v>
      </c>
      <c r="D1400" s="2">
        <f t="shared" si="13"/>
        <v>5.8843149763637186</v>
      </c>
      <c r="E1400" s="2">
        <f t="shared" si="14"/>
        <v>56.562519686495413</v>
      </c>
    </row>
    <row r="1401" spans="1:5" x14ac:dyDescent="0.35">
      <c r="A1401" s="1">
        <v>44500</v>
      </c>
      <c r="C1401">
        <f t="shared" si="12"/>
        <v>30.542195064261584</v>
      </c>
      <c r="D1401" s="2">
        <f t="shared" si="13"/>
        <v>5.1113888758524624</v>
      </c>
      <c r="E1401" s="2">
        <f t="shared" si="14"/>
        <v>55.973001252670706</v>
      </c>
    </row>
    <row r="1402" spans="1:5" x14ac:dyDescent="0.35">
      <c r="A1402" s="1">
        <v>44501</v>
      </c>
      <c r="C1402">
        <f t="shared" si="12"/>
        <v>30.528261821135111</v>
      </c>
      <c r="D1402" s="2">
        <f t="shared" si="13"/>
        <v>5.0056280821381414</v>
      </c>
      <c r="E1402" s="2">
        <f t="shared" si="14"/>
        <v>56.050895560132076</v>
      </c>
    </row>
    <row r="1403" spans="1:5" x14ac:dyDescent="0.35">
      <c r="A1403" s="1">
        <v>44502</v>
      </c>
      <c r="C1403">
        <f t="shared" si="12"/>
        <v>30.418366884909361</v>
      </c>
      <c r="D1403" s="2">
        <f t="shared" si="13"/>
        <v>4.8037820894772523</v>
      </c>
      <c r="E1403" s="2">
        <f t="shared" si="14"/>
        <v>56.032951680341469</v>
      </c>
    </row>
    <row r="1404" spans="1:5" x14ac:dyDescent="0.35">
      <c r="A1404" s="1">
        <v>44503</v>
      </c>
      <c r="C1404">
        <f t="shared" si="12"/>
        <v>28.632823193270621</v>
      </c>
      <c r="D1404" s="2">
        <f t="shared" si="13"/>
        <v>2.9261640457109053</v>
      </c>
      <c r="E1404" s="2">
        <f t="shared" si="14"/>
        <v>54.339482340830337</v>
      </c>
    </row>
    <row r="1405" spans="1:5" x14ac:dyDescent="0.35">
      <c r="A1405" s="1">
        <v>44504</v>
      </c>
      <c r="C1405">
        <f t="shared" si="12"/>
        <v>28.823782082549158</v>
      </c>
      <c r="D1405" s="2">
        <f t="shared" si="13"/>
        <v>3.0249254960938003</v>
      </c>
      <c r="E1405" s="2">
        <f t="shared" si="14"/>
        <v>54.622638669004516</v>
      </c>
    </row>
    <row r="1406" spans="1:5" x14ac:dyDescent="0.35">
      <c r="A1406" s="1">
        <v>44505</v>
      </c>
      <c r="C1406">
        <f t="shared" si="12"/>
        <v>29.016079690860959</v>
      </c>
      <c r="D1406" s="2">
        <f t="shared" si="13"/>
        <v>3.1249027864479437</v>
      </c>
      <c r="E1406" s="2">
        <f t="shared" si="14"/>
        <v>54.907256595273978</v>
      </c>
    </row>
    <row r="1407" spans="1:5" x14ac:dyDescent="0.35">
      <c r="A1407" s="1">
        <v>44506</v>
      </c>
      <c r="C1407">
        <f t="shared" si="12"/>
        <v>29.187207186303027</v>
      </c>
      <c r="D1407" s="2">
        <f t="shared" si="13"/>
        <v>3.2035872913697077</v>
      </c>
      <c r="E1407" s="2">
        <f t="shared" si="14"/>
        <v>55.170827081236347</v>
      </c>
    </row>
    <row r="1408" spans="1:5" x14ac:dyDescent="0.35">
      <c r="A1408" s="1">
        <v>44507</v>
      </c>
      <c r="C1408">
        <f t="shared" si="12"/>
        <v>28.623543523061574</v>
      </c>
      <c r="D1408" s="2">
        <f t="shared" si="13"/>
        <v>2.5473581703496571</v>
      </c>
      <c r="E1408" s="2">
        <f t="shared" si="14"/>
        <v>54.699728875773488</v>
      </c>
    </row>
    <row r="1409" spans="1:5" x14ac:dyDescent="0.35">
      <c r="A1409" s="1">
        <v>44508</v>
      </c>
      <c r="C1409">
        <f t="shared" si="12"/>
        <v>29.887644706842146</v>
      </c>
      <c r="D1409" s="2">
        <f t="shared" si="13"/>
        <v>3.7187716332141783</v>
      </c>
      <c r="E1409" s="2">
        <f t="shared" si="14"/>
        <v>56.056517780470116</v>
      </c>
    </row>
    <row r="1410" spans="1:5" x14ac:dyDescent="0.35">
      <c r="A1410" s="1">
        <v>44509</v>
      </c>
      <c r="C1410">
        <f t="shared" si="12"/>
        <v>31.02271029908821</v>
      </c>
      <c r="D1410" s="2">
        <f t="shared" si="13"/>
        <v>4.7610274443554061</v>
      </c>
      <c r="E1410" s="2">
        <f t="shared" si="14"/>
        <v>57.284393153821014</v>
      </c>
    </row>
    <row r="1411" spans="1:5" x14ac:dyDescent="0.35">
      <c r="A1411" s="1">
        <v>44510</v>
      </c>
      <c r="C1411">
        <f t="shared" si="12"/>
        <v>31.766890757838926</v>
      </c>
      <c r="D1411" s="2">
        <f t="shared" si="13"/>
        <v>5.4122762636001944</v>
      </c>
      <c r="E1411" s="2">
        <f t="shared" si="14"/>
        <v>58.121505252077654</v>
      </c>
    </row>
    <row r="1412" spans="1:5" x14ac:dyDescent="0.35">
      <c r="A1412" s="1">
        <v>44511</v>
      </c>
      <c r="C1412">
        <f t="shared" si="12"/>
        <v>31.558879456916234</v>
      </c>
      <c r="D1412" s="2">
        <f t="shared" si="13"/>
        <v>5.1112116654082804</v>
      </c>
      <c r="E1412" s="2">
        <f t="shared" si="14"/>
        <v>58.006547248424184</v>
      </c>
    </row>
    <row r="1413" spans="1:5" x14ac:dyDescent="0.35">
      <c r="A1413" s="1">
        <v>44512</v>
      </c>
      <c r="C1413">
        <f t="shared" si="12"/>
        <v>30.58947318706986</v>
      </c>
      <c r="D1413" s="2">
        <f t="shared" si="13"/>
        <v>4.0486306400282217</v>
      </c>
      <c r="E1413" s="2">
        <f t="shared" si="14"/>
        <v>57.130315734111498</v>
      </c>
    </row>
    <row r="1414" spans="1:5" x14ac:dyDescent="0.35">
      <c r="A1414" s="1">
        <v>44513</v>
      </c>
      <c r="C1414">
        <f t="shared" si="12"/>
        <v>30.519775519268613</v>
      </c>
      <c r="D1414" s="2">
        <f t="shared" si="13"/>
        <v>3.8856369567994626</v>
      </c>
      <c r="E1414" s="2">
        <f t="shared" si="14"/>
        <v>57.153914081737767</v>
      </c>
    </row>
    <row r="1415" spans="1:5" x14ac:dyDescent="0.35">
      <c r="A1415" s="1">
        <v>44514</v>
      </c>
      <c r="C1415">
        <f t="shared" si="12"/>
        <v>28.481658617965923</v>
      </c>
      <c r="D1415" s="2">
        <f t="shared" si="13"/>
        <v>1.7541029774285519</v>
      </c>
      <c r="E1415" s="2">
        <f t="shared" si="14"/>
        <v>55.209214258503295</v>
      </c>
    </row>
    <row r="1416" spans="1:5" x14ac:dyDescent="0.35">
      <c r="A1416" s="1">
        <v>44515</v>
      </c>
      <c r="C1416">
        <f t="shared" si="12"/>
        <v>26.640343481288824</v>
      </c>
      <c r="D1416" s="2">
        <f t="shared" si="13"/>
        <v>-0.18075010381136991</v>
      </c>
      <c r="E1416" s="2">
        <f t="shared" si="14"/>
        <v>53.461437066389017</v>
      </c>
    </row>
    <row r="1417" spans="1:5" x14ac:dyDescent="0.35">
      <c r="A1417" s="1">
        <v>44516</v>
      </c>
      <c r="C1417">
        <f t="shared" si="12"/>
        <v>27.756171829470119</v>
      </c>
      <c r="D1417" s="2">
        <f t="shared" si="13"/>
        <v>0.84141962836201856</v>
      </c>
      <c r="E1417" s="2">
        <f t="shared" si="14"/>
        <v>54.67092403057822</v>
      </c>
    </row>
    <row r="1418" spans="1:5" x14ac:dyDescent="0.35">
      <c r="A1418" s="1">
        <v>44517</v>
      </c>
      <c r="C1418">
        <f t="shared" ref="C1418:C1481" si="15">_xlfn.FORECAST.ETS(A1418,$B$2:$B$1097,$A$2:$A$1097,1,1)</f>
        <v>28.646661768541907</v>
      </c>
      <c r="D1418" s="2">
        <f t="shared" ref="D1418:D1481" si="16">C1418-_xlfn.FORECAST.ETS.CONFINT(A1418,$B$2:$B$1097,$A$2:$A$1097,0.95,1,1)</f>
        <v>1.6381304739439848</v>
      </c>
      <c r="E1418" s="2">
        <f t="shared" ref="E1418:E1481" si="17">C1418+_xlfn.FORECAST.ETS.CONFINT(A1418,$B$2:$B$1097,$A$2:$A$1097,0.95,1,1)</f>
        <v>55.655193063139833</v>
      </c>
    </row>
    <row r="1419" spans="1:5" x14ac:dyDescent="0.35">
      <c r="A1419" s="1">
        <v>44518</v>
      </c>
      <c r="C1419">
        <f t="shared" si="15"/>
        <v>27.749538231445936</v>
      </c>
      <c r="D1419" s="2">
        <f t="shared" si="16"/>
        <v>0.64710755876325265</v>
      </c>
      <c r="E1419" s="2">
        <f t="shared" si="17"/>
        <v>54.851968904128618</v>
      </c>
    </row>
    <row r="1420" spans="1:5" x14ac:dyDescent="0.35">
      <c r="A1420" s="1">
        <v>44519</v>
      </c>
      <c r="C1420">
        <f t="shared" si="15"/>
        <v>27.849131402414166</v>
      </c>
      <c r="D1420" s="2">
        <f t="shared" si="16"/>
        <v>0.65268125887259032</v>
      </c>
      <c r="E1420" s="2">
        <f t="shared" si="17"/>
        <v>55.045581545955741</v>
      </c>
    </row>
    <row r="1421" spans="1:5" x14ac:dyDescent="0.35">
      <c r="A1421" s="1">
        <v>44520</v>
      </c>
      <c r="C1421">
        <f t="shared" si="15"/>
        <v>28.037725442637729</v>
      </c>
      <c r="D1421" s="2">
        <f t="shared" si="16"/>
        <v>0.74713592622763514</v>
      </c>
      <c r="E1421" s="2">
        <f t="shared" si="17"/>
        <v>55.328314959047823</v>
      </c>
    </row>
    <row r="1422" spans="1:5" x14ac:dyDescent="0.35">
      <c r="A1422" s="1">
        <v>44521</v>
      </c>
      <c r="C1422">
        <f t="shared" si="15"/>
        <v>27.225131836621877</v>
      </c>
      <c r="D1422" s="2">
        <f t="shared" si="16"/>
        <v>-0.15971676494835307</v>
      </c>
      <c r="E1422" s="2">
        <f t="shared" si="17"/>
        <v>54.60998043819211</v>
      </c>
    </row>
    <row r="1423" spans="1:5" x14ac:dyDescent="0.35">
      <c r="A1423" s="1">
        <v>44522</v>
      </c>
      <c r="C1423">
        <f t="shared" si="15"/>
        <v>25.611668038988533</v>
      </c>
      <c r="D1423" s="2">
        <f t="shared" si="16"/>
        <v>-1.8675591713523048</v>
      </c>
      <c r="E1423" s="2">
        <f t="shared" si="17"/>
        <v>53.090895249329371</v>
      </c>
    </row>
    <row r="1424" spans="1:5" x14ac:dyDescent="0.35">
      <c r="A1424" s="1">
        <v>44523</v>
      </c>
      <c r="C1424">
        <f t="shared" si="15"/>
        <v>25.8818136738143</v>
      </c>
      <c r="D1424" s="2">
        <f t="shared" si="16"/>
        <v>-1.6919114812537899</v>
      </c>
      <c r="E1424" s="2">
        <f t="shared" si="17"/>
        <v>53.455538828882389</v>
      </c>
    </row>
    <row r="1425" spans="1:5" x14ac:dyDescent="0.35">
      <c r="A1425" s="1">
        <v>44524</v>
      </c>
      <c r="C1425">
        <f t="shared" si="15"/>
        <v>26.137131641160515</v>
      </c>
      <c r="D1425" s="2">
        <f t="shared" si="16"/>
        <v>-1.5312106079555505</v>
      </c>
      <c r="E1425" s="2">
        <f t="shared" si="17"/>
        <v>53.805473890276581</v>
      </c>
    </row>
    <row r="1426" spans="1:5" x14ac:dyDescent="0.35">
      <c r="A1426" s="1">
        <v>44525</v>
      </c>
      <c r="C1426">
        <f t="shared" si="15"/>
        <v>25.285429160995669</v>
      </c>
      <c r="D1426" s="2">
        <f t="shared" si="16"/>
        <v>-2.4776491458617471</v>
      </c>
      <c r="E1426" s="2">
        <f t="shared" si="17"/>
        <v>53.048507467853085</v>
      </c>
    </row>
    <row r="1427" spans="1:5" x14ac:dyDescent="0.35">
      <c r="A1427" s="1">
        <v>44526</v>
      </c>
      <c r="C1427">
        <f t="shared" si="15"/>
        <v>26.406594898420479</v>
      </c>
      <c r="D1427" s="2">
        <f t="shared" si="16"/>
        <v>-1.4513382452437327</v>
      </c>
      <c r="E1427" s="2">
        <f t="shared" si="17"/>
        <v>54.264528042084692</v>
      </c>
    </row>
    <row r="1428" spans="1:5" x14ac:dyDescent="0.35">
      <c r="A1428" s="1">
        <v>44527</v>
      </c>
      <c r="C1428">
        <f t="shared" si="15"/>
        <v>25.50445446466918</v>
      </c>
      <c r="D1428" s="2">
        <f t="shared" si="16"/>
        <v>-2.4484521112296456</v>
      </c>
      <c r="E1428" s="2">
        <f t="shared" si="17"/>
        <v>53.457361040568003</v>
      </c>
    </row>
    <row r="1429" spans="1:5" x14ac:dyDescent="0.35">
      <c r="A1429" s="1">
        <v>44528</v>
      </c>
      <c r="C1429">
        <f t="shared" si="15"/>
        <v>24.794308709242646</v>
      </c>
      <c r="D1429" s="2">
        <f t="shared" si="16"/>
        <v>-3.2536897116623145</v>
      </c>
      <c r="E1429" s="2">
        <f t="shared" si="17"/>
        <v>52.842307130147603</v>
      </c>
    </row>
    <row r="1430" spans="1:5" x14ac:dyDescent="0.35">
      <c r="A1430" s="1">
        <v>44529</v>
      </c>
      <c r="C1430">
        <f t="shared" si="15"/>
        <v>25.871822214783528</v>
      </c>
      <c r="D1430" s="2">
        <f t="shared" si="16"/>
        <v>-2.2713862822152713</v>
      </c>
      <c r="E1430" s="2">
        <f t="shared" si="17"/>
        <v>54.01503071178233</v>
      </c>
    </row>
    <row r="1431" spans="1:5" x14ac:dyDescent="0.35">
      <c r="A1431" s="1">
        <v>44530</v>
      </c>
      <c r="C1431">
        <f t="shared" si="15"/>
        <v>25.151591637832837</v>
      </c>
      <c r="D1431" s="2">
        <f t="shared" si="16"/>
        <v>-3.0869449856274045</v>
      </c>
      <c r="E1431" s="2">
        <f t="shared" si="17"/>
        <v>53.390128261293079</v>
      </c>
    </row>
    <row r="1432" spans="1:5" x14ac:dyDescent="0.35">
      <c r="A1432" s="1">
        <v>44531</v>
      </c>
      <c r="C1432">
        <f t="shared" si="15"/>
        <v>26.317104855237176</v>
      </c>
      <c r="D1432" s="2">
        <f t="shared" si="16"/>
        <v>-2.016877765287056</v>
      </c>
      <c r="E1432" s="2">
        <f t="shared" si="17"/>
        <v>54.651087475761408</v>
      </c>
    </row>
    <row r="1433" spans="1:5" x14ac:dyDescent="0.35">
      <c r="A1433" s="1">
        <v>44532</v>
      </c>
      <c r="C1433">
        <f t="shared" si="15"/>
        <v>27.379378974484808</v>
      </c>
      <c r="D1433" s="2">
        <f t="shared" si="16"/>
        <v>-1.0501673348874014</v>
      </c>
      <c r="E1433" s="2">
        <f t="shared" si="17"/>
        <v>55.808925283857022</v>
      </c>
    </row>
    <row r="1434" spans="1:5" x14ac:dyDescent="0.35">
      <c r="A1434" s="1">
        <v>44533</v>
      </c>
      <c r="C1434">
        <f t="shared" si="15"/>
        <v>29.215850865225836</v>
      </c>
      <c r="D1434" s="2">
        <f t="shared" si="16"/>
        <v>0.69062335310216483</v>
      </c>
      <c r="E1434" s="2">
        <f t="shared" si="17"/>
        <v>57.74107837734951</v>
      </c>
    </row>
    <row r="1435" spans="1:5" x14ac:dyDescent="0.35">
      <c r="A1435" s="1">
        <v>44534</v>
      </c>
      <c r="C1435">
        <f t="shared" si="15"/>
        <v>29.062730726483153</v>
      </c>
      <c r="D1435" s="2">
        <f t="shared" si="16"/>
        <v>0.44170467465534813</v>
      </c>
      <c r="E1435" s="2">
        <f t="shared" si="17"/>
        <v>57.683756778310958</v>
      </c>
    </row>
    <row r="1436" spans="1:5" x14ac:dyDescent="0.35">
      <c r="A1436" s="1">
        <v>44535</v>
      </c>
      <c r="C1436">
        <f t="shared" si="15"/>
        <v>30.614561814553127</v>
      </c>
      <c r="D1436" s="2">
        <f t="shared" si="16"/>
        <v>1.8976200620978751</v>
      </c>
      <c r="E1436" s="2">
        <f t="shared" si="17"/>
        <v>59.331503567008383</v>
      </c>
    </row>
    <row r="1437" spans="1:5" x14ac:dyDescent="0.35">
      <c r="A1437" s="1">
        <v>44536</v>
      </c>
      <c r="C1437">
        <f t="shared" si="15"/>
        <v>29.224258990289275</v>
      </c>
      <c r="D1437" s="2">
        <f t="shared" si="16"/>
        <v>0.41128455139934061</v>
      </c>
      <c r="E1437" s="2">
        <f t="shared" si="17"/>
        <v>58.03723342917921</v>
      </c>
    </row>
    <row r="1438" spans="1:5" x14ac:dyDescent="0.35">
      <c r="A1438" s="1">
        <v>44537</v>
      </c>
      <c r="C1438">
        <f t="shared" si="15"/>
        <v>29.688757666467232</v>
      </c>
      <c r="D1438" s="2">
        <f t="shared" si="16"/>
        <v>0.7796337295462159</v>
      </c>
      <c r="E1438" s="2">
        <f t="shared" si="17"/>
        <v>58.597881603388245</v>
      </c>
    </row>
    <row r="1439" spans="1:5" x14ac:dyDescent="0.35">
      <c r="A1439" s="1">
        <v>44538</v>
      </c>
      <c r="C1439">
        <f t="shared" si="15"/>
        <v>28.303632200791114</v>
      </c>
      <c r="D1439" s="2">
        <f t="shared" si="16"/>
        <v>-0.70175787244379606</v>
      </c>
      <c r="E1439" s="2">
        <f t="shared" si="17"/>
        <v>57.30902227402602</v>
      </c>
    </row>
    <row r="1440" spans="1:5" x14ac:dyDescent="0.35">
      <c r="A1440" s="1">
        <v>44539</v>
      </c>
      <c r="C1440">
        <f t="shared" si="15"/>
        <v>28.932214818717505</v>
      </c>
      <c r="D1440" s="2">
        <f t="shared" si="16"/>
        <v>-0.16955785668994139</v>
      </c>
      <c r="E1440" s="2">
        <f t="shared" si="17"/>
        <v>58.033987494124951</v>
      </c>
    </row>
    <row r="1441" spans="1:5" x14ac:dyDescent="0.35">
      <c r="A1441" s="1">
        <v>44540</v>
      </c>
      <c r="C1441">
        <f t="shared" si="15"/>
        <v>29.567638882762417</v>
      </c>
      <c r="D1441" s="2">
        <f t="shared" si="16"/>
        <v>0.36936731086636954</v>
      </c>
      <c r="E1441" s="2">
        <f t="shared" si="17"/>
        <v>58.765910454658467</v>
      </c>
    </row>
    <row r="1442" spans="1:5" x14ac:dyDescent="0.35">
      <c r="A1442" s="1">
        <v>44541</v>
      </c>
      <c r="C1442">
        <f t="shared" si="15"/>
        <v>28.150873255081837</v>
      </c>
      <c r="D1442" s="2">
        <f t="shared" si="16"/>
        <v>-1.1440133369502554</v>
      </c>
      <c r="E1442" s="2">
        <f t="shared" si="17"/>
        <v>57.445759847113933</v>
      </c>
    </row>
    <row r="1443" spans="1:5" x14ac:dyDescent="0.35">
      <c r="A1443" s="1">
        <v>44542</v>
      </c>
      <c r="C1443">
        <f t="shared" si="15"/>
        <v>26.704094935256851</v>
      </c>
      <c r="D1443" s="2">
        <f t="shared" si="16"/>
        <v>-2.6875226307564084</v>
      </c>
      <c r="E1443" s="2">
        <f t="shared" si="17"/>
        <v>56.095712501270114</v>
      </c>
    </row>
    <row r="1444" spans="1:5" x14ac:dyDescent="0.35">
      <c r="A1444" s="1">
        <v>44543</v>
      </c>
      <c r="C1444">
        <f t="shared" si="15"/>
        <v>26.508799656687721</v>
      </c>
      <c r="D1444" s="2">
        <f t="shared" si="16"/>
        <v>-2.9796646682083505</v>
      </c>
      <c r="E1444" s="2">
        <f t="shared" si="17"/>
        <v>55.997263981583792</v>
      </c>
    </row>
    <row r="1445" spans="1:5" x14ac:dyDescent="0.35">
      <c r="A1445" s="1">
        <v>44544</v>
      </c>
      <c r="C1445">
        <f t="shared" si="15"/>
        <v>24.41791163760006</v>
      </c>
      <c r="D1445" s="2">
        <f t="shared" si="16"/>
        <v>-5.1675150629883824</v>
      </c>
      <c r="E1445" s="2">
        <f t="shared" si="17"/>
        <v>54.003338338188499</v>
      </c>
    </row>
    <row r="1446" spans="1:5" x14ac:dyDescent="0.35">
      <c r="A1446" s="1">
        <v>44545</v>
      </c>
      <c r="C1446">
        <f t="shared" si="15"/>
        <v>24.33360445191369</v>
      </c>
      <c r="D1446" s="2">
        <f t="shared" si="16"/>
        <v>-5.3489000739286467</v>
      </c>
      <c r="E1446" s="2">
        <f t="shared" si="17"/>
        <v>54.016108977756026</v>
      </c>
    </row>
    <row r="1447" spans="1:5" x14ac:dyDescent="0.35">
      <c r="A1447" s="1">
        <v>44546</v>
      </c>
      <c r="C1447">
        <f t="shared" si="15"/>
        <v>22.549413215886815</v>
      </c>
      <c r="D1447" s="2">
        <f t="shared" si="16"/>
        <v>-7.2302844183597195</v>
      </c>
      <c r="E1447" s="2">
        <f t="shared" si="17"/>
        <v>52.329110850133347</v>
      </c>
    </row>
    <row r="1448" spans="1:5" x14ac:dyDescent="0.35">
      <c r="A1448" s="1">
        <v>44547</v>
      </c>
      <c r="C1448">
        <f t="shared" si="15"/>
        <v>21.108520694664584</v>
      </c>
      <c r="D1448" s="2">
        <f t="shared" si="16"/>
        <v>-8.768485165554857</v>
      </c>
      <c r="E1448" s="2">
        <f t="shared" si="17"/>
        <v>50.985526554884025</v>
      </c>
    </row>
    <row r="1449" spans="1:5" x14ac:dyDescent="0.35">
      <c r="A1449" s="1">
        <v>44548</v>
      </c>
      <c r="C1449">
        <f t="shared" si="15"/>
        <v>20.417205878587236</v>
      </c>
      <c r="D1449" s="2">
        <f t="shared" si="16"/>
        <v>-9.5572231604147966</v>
      </c>
      <c r="E1449" s="2">
        <f t="shared" si="17"/>
        <v>50.391634917589272</v>
      </c>
    </row>
    <row r="1450" spans="1:5" x14ac:dyDescent="0.35">
      <c r="A1450" s="1">
        <v>44549</v>
      </c>
      <c r="C1450">
        <f t="shared" si="15"/>
        <v>20.694937392460545</v>
      </c>
      <c r="D1450" s="2">
        <f t="shared" si="16"/>
        <v>-9.377029614190274</v>
      </c>
      <c r="E1450" s="2">
        <f t="shared" si="17"/>
        <v>50.766904399111368</v>
      </c>
    </row>
    <row r="1451" spans="1:5" x14ac:dyDescent="0.35">
      <c r="A1451" s="1">
        <v>44550</v>
      </c>
      <c r="C1451">
        <f t="shared" si="15"/>
        <v>18.962742344237732</v>
      </c>
      <c r="D1451" s="2">
        <f t="shared" si="16"/>
        <v>-11.206877255793191</v>
      </c>
      <c r="E1451" s="2">
        <f t="shared" si="17"/>
        <v>49.132361944268652</v>
      </c>
    </row>
    <row r="1452" spans="1:5" x14ac:dyDescent="0.35">
      <c r="A1452" s="1">
        <v>44551</v>
      </c>
      <c r="C1452">
        <f t="shared" si="15"/>
        <v>19.117993283592089</v>
      </c>
      <c r="D1452" s="2">
        <f t="shared" si="16"/>
        <v>-11.149393373217169</v>
      </c>
      <c r="E1452" s="2">
        <f t="shared" si="17"/>
        <v>49.38537994040135</v>
      </c>
    </row>
    <row r="1453" spans="1:5" x14ac:dyDescent="0.35">
      <c r="A1453" s="1">
        <v>44552</v>
      </c>
      <c r="C1453">
        <f t="shared" si="15"/>
        <v>20.150738300478146</v>
      </c>
      <c r="D1453" s="2">
        <f t="shared" si="16"/>
        <v>-10.214529714969572</v>
      </c>
      <c r="E1453" s="2">
        <f t="shared" si="17"/>
        <v>50.516006315925864</v>
      </c>
    </row>
    <row r="1454" spans="1:5" x14ac:dyDescent="0.35">
      <c r="A1454" s="1">
        <v>44553</v>
      </c>
      <c r="C1454">
        <f t="shared" si="15"/>
        <v>21.890966845256692</v>
      </c>
      <c r="D1454" s="2">
        <f t="shared" si="16"/>
        <v>-8.5722966699398384</v>
      </c>
      <c r="E1454" s="2">
        <f t="shared" si="17"/>
        <v>52.354230360453222</v>
      </c>
    </row>
    <row r="1455" spans="1:5" x14ac:dyDescent="0.35">
      <c r="A1455" s="1">
        <v>44554</v>
      </c>
      <c r="C1455">
        <f t="shared" si="15"/>
        <v>21.639088206590564</v>
      </c>
      <c r="D1455" s="2">
        <f t="shared" si="16"/>
        <v>-8.922284789497045</v>
      </c>
      <c r="E1455" s="2">
        <f t="shared" si="17"/>
        <v>52.20046120267817</v>
      </c>
    </row>
    <row r="1456" spans="1:5" x14ac:dyDescent="0.35">
      <c r="A1456" s="1">
        <v>44555</v>
      </c>
      <c r="C1456">
        <f t="shared" si="15"/>
        <v>22.394486720066734</v>
      </c>
      <c r="D1456" s="2">
        <f t="shared" si="16"/>
        <v>-8.2651095788612921</v>
      </c>
      <c r="E1456" s="2">
        <f t="shared" si="17"/>
        <v>53.05408301899476</v>
      </c>
    </row>
    <row r="1457" spans="1:5" x14ac:dyDescent="0.35">
      <c r="A1457" s="1">
        <v>44556</v>
      </c>
      <c r="C1457">
        <f t="shared" si="15"/>
        <v>22.249972344451887</v>
      </c>
      <c r="D1457" s="2">
        <f t="shared" si="16"/>
        <v>-8.5079609208416578</v>
      </c>
      <c r="E1457" s="2">
        <f t="shared" si="17"/>
        <v>53.007905609745436</v>
      </c>
    </row>
    <row r="1458" spans="1:5" x14ac:dyDescent="0.35">
      <c r="A1458" s="1">
        <v>44557</v>
      </c>
      <c r="C1458">
        <f t="shared" si="15"/>
        <v>22.198863668516648</v>
      </c>
      <c r="D1458" s="2">
        <f t="shared" si="16"/>
        <v>-8.6575200690055567</v>
      </c>
      <c r="E1458" s="2">
        <f t="shared" si="17"/>
        <v>53.055247406038852</v>
      </c>
    </row>
    <row r="1459" spans="1:5" x14ac:dyDescent="0.35">
      <c r="A1459" s="1">
        <v>44558</v>
      </c>
      <c r="C1459">
        <f t="shared" si="15"/>
        <v>22.043159171461753</v>
      </c>
      <c r="D1459" s="2">
        <f t="shared" si="16"/>
        <v>-8.9117883872462826</v>
      </c>
      <c r="E1459" s="2">
        <f t="shared" si="17"/>
        <v>52.998106730169788</v>
      </c>
    </row>
    <row r="1460" spans="1:5" x14ac:dyDescent="0.35">
      <c r="A1460" s="1">
        <v>44559</v>
      </c>
      <c r="C1460">
        <f t="shared" si="15"/>
        <v>22.016689569870969</v>
      </c>
      <c r="D1460" s="2">
        <f t="shared" si="16"/>
        <v>-9.0369350028238173</v>
      </c>
      <c r="E1460" s="2">
        <f t="shared" si="17"/>
        <v>53.070314142565756</v>
      </c>
    </row>
    <row r="1461" spans="1:5" x14ac:dyDescent="0.35">
      <c r="A1461" s="1">
        <v>44560</v>
      </c>
      <c r="C1461">
        <f t="shared" si="15"/>
        <v>21.295923000724933</v>
      </c>
      <c r="D1461" s="2">
        <f t="shared" si="16"/>
        <v>-9.8564916233447839</v>
      </c>
      <c r="E1461" s="2">
        <f t="shared" si="17"/>
        <v>52.448337624794647</v>
      </c>
    </row>
    <row r="1462" spans="1:5" x14ac:dyDescent="0.35">
      <c r="A1462" s="1">
        <v>44561</v>
      </c>
      <c r="C1462">
        <f t="shared" si="15"/>
        <v>22.072180797634108</v>
      </c>
      <c r="D1462" s="2">
        <f t="shared" si="16"/>
        <v>-9.1791367605234271</v>
      </c>
      <c r="E1462" s="2">
        <f t="shared" si="17"/>
        <v>53.323498355791642</v>
      </c>
    </row>
    <row r="1463" spans="1:5" x14ac:dyDescent="0.35">
      <c r="A1463" s="1">
        <v>44562</v>
      </c>
      <c r="C1463">
        <f t="shared" si="15"/>
        <v>16.688185434571196</v>
      </c>
      <c r="D1463" s="2">
        <f t="shared" si="16"/>
        <v>-14.662147786443118</v>
      </c>
      <c r="E1463" s="2">
        <f t="shared" si="17"/>
        <v>48.038518655585506</v>
      </c>
    </row>
    <row r="1464" spans="1:5" x14ac:dyDescent="0.35">
      <c r="A1464" s="1">
        <v>44563</v>
      </c>
      <c r="C1464">
        <f t="shared" si="15"/>
        <v>17.942920903060148</v>
      </c>
      <c r="D1464" s="2">
        <f t="shared" si="16"/>
        <v>-13.506540556361383</v>
      </c>
      <c r="E1464" s="2">
        <f t="shared" si="17"/>
        <v>49.392382362481683</v>
      </c>
    </row>
    <row r="1465" spans="1:5" x14ac:dyDescent="0.35">
      <c r="A1465" s="1">
        <v>44564</v>
      </c>
      <c r="C1465">
        <f t="shared" si="15"/>
        <v>19.27380504618683</v>
      </c>
      <c r="D1465" s="2">
        <f t="shared" si="16"/>
        <v>-12.274897074693296</v>
      </c>
      <c r="E1465" s="2">
        <f t="shared" si="17"/>
        <v>50.822507167066959</v>
      </c>
    </row>
    <row r="1466" spans="1:5" x14ac:dyDescent="0.35">
      <c r="A1466" s="1">
        <v>44565</v>
      </c>
      <c r="C1466">
        <f t="shared" si="15"/>
        <v>18.559974127866891</v>
      </c>
      <c r="D1466" s="2">
        <f t="shared" si="16"/>
        <v>-13.08808092573782</v>
      </c>
      <c r="E1466" s="2">
        <f t="shared" si="17"/>
        <v>50.208029181471602</v>
      </c>
    </row>
    <row r="1467" spans="1:5" x14ac:dyDescent="0.35">
      <c r="A1467" s="1">
        <v>44566</v>
      </c>
      <c r="C1467">
        <f t="shared" si="15"/>
        <v>19.188229225271655</v>
      </c>
      <c r="D1467" s="2">
        <f t="shared" si="16"/>
        <v>-13.296346957787613</v>
      </c>
      <c r="E1467" s="2">
        <f t="shared" si="17"/>
        <v>51.672805408330923</v>
      </c>
    </row>
    <row r="1468" spans="1:5" x14ac:dyDescent="0.35">
      <c r="A1468" s="1">
        <v>44567</v>
      </c>
      <c r="C1468">
        <f t="shared" si="15"/>
        <v>19.142752039087725</v>
      </c>
      <c r="D1468" s="2">
        <f t="shared" si="16"/>
        <v>-13.439148648851308</v>
      </c>
      <c r="E1468" s="2">
        <f t="shared" si="17"/>
        <v>51.724652727026758</v>
      </c>
    </row>
    <row r="1469" spans="1:5" x14ac:dyDescent="0.35">
      <c r="A1469" s="1">
        <v>44568</v>
      </c>
      <c r="C1469">
        <f t="shared" si="15"/>
        <v>16.392972765987334</v>
      </c>
      <c r="D1469" s="2">
        <f t="shared" si="16"/>
        <v>-16.286375312373291</v>
      </c>
      <c r="E1469" s="2">
        <f t="shared" si="17"/>
        <v>49.072320844347956</v>
      </c>
    </row>
    <row r="1470" spans="1:5" x14ac:dyDescent="0.35">
      <c r="A1470" s="1">
        <v>44569</v>
      </c>
      <c r="C1470">
        <f t="shared" si="15"/>
        <v>18.41367701428188</v>
      </c>
      <c r="D1470" s="2">
        <f t="shared" si="16"/>
        <v>-14.363241118620323</v>
      </c>
      <c r="E1470" s="2">
        <f t="shared" si="17"/>
        <v>51.190595147184084</v>
      </c>
    </row>
    <row r="1471" spans="1:5" x14ac:dyDescent="0.35">
      <c r="A1471" s="1">
        <v>44570</v>
      </c>
      <c r="C1471">
        <f t="shared" si="15"/>
        <v>17.816335825761882</v>
      </c>
      <c r="D1471" s="2">
        <f t="shared" si="16"/>
        <v>-15.058274805634035</v>
      </c>
      <c r="E1471" s="2">
        <f t="shared" si="17"/>
        <v>50.6909464571578</v>
      </c>
    </row>
    <row r="1472" spans="1:5" x14ac:dyDescent="0.35">
      <c r="A1472" s="1">
        <v>44571</v>
      </c>
      <c r="C1472">
        <f t="shared" si="15"/>
        <v>19.774972718816159</v>
      </c>
      <c r="D1472" s="2">
        <f t="shared" si="16"/>
        <v>-13.197452636101268</v>
      </c>
      <c r="E1472" s="2">
        <f t="shared" si="17"/>
        <v>52.747398073733585</v>
      </c>
    </row>
    <row r="1473" spans="1:5" x14ac:dyDescent="0.35">
      <c r="A1473" s="1">
        <v>44572</v>
      </c>
      <c r="C1473">
        <f t="shared" si="15"/>
        <v>20.029281730836722</v>
      </c>
      <c r="D1473" s="2">
        <f t="shared" si="16"/>
        <v>-13.041080354938998</v>
      </c>
      <c r="E1473" s="2">
        <f t="shared" si="17"/>
        <v>53.099643816612442</v>
      </c>
    </row>
    <row r="1474" spans="1:5" x14ac:dyDescent="0.35">
      <c r="A1474" s="1">
        <v>44573</v>
      </c>
      <c r="C1474">
        <f t="shared" si="15"/>
        <v>21.052174851944187</v>
      </c>
      <c r="D1474" s="2">
        <f t="shared" si="16"/>
        <v>-12.116245755558737</v>
      </c>
      <c r="E1474" s="2">
        <f t="shared" si="17"/>
        <v>54.220595459447111</v>
      </c>
    </row>
    <row r="1475" spans="1:5" x14ac:dyDescent="0.35">
      <c r="A1475" s="1">
        <v>44574</v>
      </c>
      <c r="C1475">
        <f t="shared" si="15"/>
        <v>21.071863160756166</v>
      </c>
      <c r="D1475" s="2">
        <f t="shared" si="16"/>
        <v>-12.194737544088014</v>
      </c>
      <c r="E1475" s="2">
        <f t="shared" si="17"/>
        <v>54.338463865600346</v>
      </c>
    </row>
    <row r="1476" spans="1:5" x14ac:dyDescent="0.35">
      <c r="A1476" s="1">
        <v>44575</v>
      </c>
      <c r="C1476">
        <f t="shared" si="15"/>
        <v>22.086894428841326</v>
      </c>
      <c r="D1476" s="2">
        <f t="shared" si="16"/>
        <v>-11.278007734906431</v>
      </c>
      <c r="E1476" s="2">
        <f t="shared" si="17"/>
        <v>55.451796592589083</v>
      </c>
    </row>
    <row r="1477" spans="1:5" x14ac:dyDescent="0.35">
      <c r="A1477" s="1">
        <v>44576</v>
      </c>
      <c r="C1477">
        <f t="shared" si="15"/>
        <v>20.916395914584008</v>
      </c>
      <c r="D1477" s="2">
        <f t="shared" si="16"/>
        <v>-12.546928856771103</v>
      </c>
      <c r="E1477" s="2">
        <f t="shared" si="17"/>
        <v>54.37972068593912</v>
      </c>
    </row>
    <row r="1478" spans="1:5" x14ac:dyDescent="0.35">
      <c r="A1478" s="1">
        <v>44577</v>
      </c>
      <c r="C1478">
        <f t="shared" si="15"/>
        <v>18.981224474455495</v>
      </c>
      <c r="D1478" s="2">
        <f t="shared" si="16"/>
        <v>-14.580643841535611</v>
      </c>
      <c r="E1478" s="2">
        <f t="shared" si="17"/>
        <v>52.5430927904466</v>
      </c>
    </row>
    <row r="1479" spans="1:5" x14ac:dyDescent="0.35">
      <c r="A1479" s="1">
        <v>44578</v>
      </c>
      <c r="C1479">
        <f t="shared" si="15"/>
        <v>18.777018439396031</v>
      </c>
      <c r="D1479" s="2">
        <f t="shared" si="16"/>
        <v>-14.883514147758305</v>
      </c>
      <c r="E1479" s="2">
        <f t="shared" si="17"/>
        <v>52.437551026550366</v>
      </c>
    </row>
    <row r="1480" spans="1:5" x14ac:dyDescent="0.35">
      <c r="A1480" s="1">
        <v>44579</v>
      </c>
      <c r="C1480">
        <f t="shared" si="15"/>
        <v>19.730168265765791</v>
      </c>
      <c r="D1480" s="2">
        <f t="shared" si="16"/>
        <v>-14.029149109741752</v>
      </c>
      <c r="E1480" s="2">
        <f t="shared" si="17"/>
        <v>53.489485641273333</v>
      </c>
    </row>
    <row r="1481" spans="1:5" x14ac:dyDescent="0.35">
      <c r="A1481" s="1">
        <v>44580</v>
      </c>
      <c r="C1481">
        <f t="shared" si="15"/>
        <v>22.477023437019767</v>
      </c>
      <c r="D1481" s="2">
        <f t="shared" si="16"/>
        <v>-11.381199035848319</v>
      </c>
      <c r="E1481" s="2">
        <f t="shared" si="17"/>
        <v>56.335245909887853</v>
      </c>
    </row>
    <row r="1482" spans="1:5" x14ac:dyDescent="0.35">
      <c r="A1482" s="1">
        <v>44581</v>
      </c>
      <c r="C1482">
        <f t="shared" ref="C1482:C1545" si="18">_xlfn.FORECAST.ETS(A1482,$B$2:$B$1097,$A$2:$A$1097,1,1)</f>
        <v>21.464617257654432</v>
      </c>
      <c r="D1482" s="2">
        <f t="shared" ref="D1482:D1545" si="19">C1482-_xlfn.FORECAST.ETS.CONFINT(A1482,$B$2:$B$1097,$A$2:$A$1097,0.95,1,1)</f>
        <v>-12.492630414544088</v>
      </c>
      <c r="E1482" s="2">
        <f t="shared" ref="E1482:E1545" si="20">C1482+_xlfn.FORECAST.ETS.CONFINT(A1482,$B$2:$B$1097,$A$2:$A$1097,0.95,1,1)</f>
        <v>55.421864929852951</v>
      </c>
    </row>
    <row r="1483" spans="1:5" x14ac:dyDescent="0.35">
      <c r="A1483" s="1">
        <v>44582</v>
      </c>
      <c r="C1483">
        <f t="shared" si="18"/>
        <v>20.453645286287738</v>
      </c>
      <c r="D1483" s="2">
        <f t="shared" si="19"/>
        <v>-13.602747481309606</v>
      </c>
      <c r="E1483" s="2">
        <f t="shared" si="20"/>
        <v>54.510038053885083</v>
      </c>
    </row>
    <row r="1484" spans="1:5" x14ac:dyDescent="0.35">
      <c r="A1484" s="1">
        <v>44583</v>
      </c>
      <c r="C1484">
        <f t="shared" si="18"/>
        <v>20.446395325740006</v>
      </c>
      <c r="D1484" s="2">
        <f t="shared" si="19"/>
        <v>-13.709262228549683</v>
      </c>
      <c r="E1484" s="2">
        <f t="shared" si="20"/>
        <v>54.602052880029696</v>
      </c>
    </row>
    <row r="1485" spans="1:5" x14ac:dyDescent="0.35">
      <c r="A1485" s="1">
        <v>44584</v>
      </c>
      <c r="C1485">
        <f t="shared" si="18"/>
        <v>15.057816232917691</v>
      </c>
      <c r="D1485" s="2">
        <f t="shared" si="19"/>
        <v>-19.197225595700491</v>
      </c>
      <c r="E1485" s="2">
        <f t="shared" si="20"/>
        <v>49.312858061535877</v>
      </c>
    </row>
    <row r="1486" spans="1:5" x14ac:dyDescent="0.35">
      <c r="A1486" s="1">
        <v>44585</v>
      </c>
      <c r="C1486">
        <f t="shared" si="18"/>
        <v>19.232015528804652</v>
      </c>
      <c r="D1486" s="2">
        <f t="shared" si="19"/>
        <v>-15.122529859229317</v>
      </c>
      <c r="E1486" s="2">
        <f t="shared" si="20"/>
        <v>53.586560916838621</v>
      </c>
    </row>
    <row r="1487" spans="1:5" x14ac:dyDescent="0.35">
      <c r="A1487" s="1">
        <v>44586</v>
      </c>
      <c r="C1487">
        <f t="shared" si="18"/>
        <v>20.132829190482965</v>
      </c>
      <c r="D1487" s="2">
        <f t="shared" si="19"/>
        <v>-14.321338840604675</v>
      </c>
      <c r="E1487" s="2">
        <f t="shared" si="20"/>
        <v>54.586997221570606</v>
      </c>
    </row>
    <row r="1488" spans="1:5" x14ac:dyDescent="0.35">
      <c r="A1488" s="1">
        <v>44587</v>
      </c>
      <c r="C1488">
        <f t="shared" si="18"/>
        <v>20.244303839462489</v>
      </c>
      <c r="D1488" s="2">
        <f t="shared" si="19"/>
        <v>-14.309605717957922</v>
      </c>
      <c r="E1488" s="2">
        <f t="shared" si="20"/>
        <v>54.7982133968829</v>
      </c>
    </row>
    <row r="1489" spans="1:5" x14ac:dyDescent="0.35">
      <c r="A1489" s="1">
        <v>44588</v>
      </c>
      <c r="C1489">
        <f t="shared" si="18"/>
        <v>19.451552236565071</v>
      </c>
      <c r="D1489" s="2">
        <f t="shared" si="19"/>
        <v>-15.202217531190279</v>
      </c>
      <c r="E1489" s="2">
        <f t="shared" si="20"/>
        <v>54.105322004320421</v>
      </c>
    </row>
    <row r="1490" spans="1:5" x14ac:dyDescent="0.35">
      <c r="A1490" s="1">
        <v>44589</v>
      </c>
      <c r="C1490">
        <f t="shared" si="18"/>
        <v>22.717625075701875</v>
      </c>
      <c r="D1490" s="2">
        <f t="shared" si="19"/>
        <v>-12.036123388186695</v>
      </c>
      <c r="E1490" s="2">
        <f t="shared" si="20"/>
        <v>57.471373539590445</v>
      </c>
    </row>
    <row r="1491" spans="1:5" x14ac:dyDescent="0.35">
      <c r="A1491" s="1">
        <v>44590</v>
      </c>
      <c r="C1491">
        <f t="shared" si="18"/>
        <v>21.858045104553884</v>
      </c>
      <c r="D1491" s="2">
        <f t="shared" si="19"/>
        <v>-12.99580034412681</v>
      </c>
      <c r="E1491" s="2">
        <f t="shared" si="20"/>
        <v>56.711890553234582</v>
      </c>
    </row>
    <row r="1492" spans="1:5" x14ac:dyDescent="0.35">
      <c r="A1492" s="1">
        <v>44591</v>
      </c>
      <c r="C1492">
        <f t="shared" si="18"/>
        <v>22.078528053783931</v>
      </c>
      <c r="D1492" s="2">
        <f t="shared" si="19"/>
        <v>-12.875532472264336</v>
      </c>
      <c r="E1492" s="2">
        <f t="shared" si="20"/>
        <v>57.032588579832193</v>
      </c>
    </row>
    <row r="1493" spans="1:5" x14ac:dyDescent="0.35">
      <c r="A1493" s="1">
        <v>44592</v>
      </c>
      <c r="C1493">
        <f t="shared" si="18"/>
        <v>22.371617867664156</v>
      </c>
      <c r="D1493" s="2">
        <f t="shared" si="19"/>
        <v>-12.682775633291136</v>
      </c>
      <c r="E1493" s="2">
        <f t="shared" si="20"/>
        <v>57.426011368619449</v>
      </c>
    </row>
    <row r="1494" spans="1:5" x14ac:dyDescent="0.35">
      <c r="A1494" s="1">
        <v>44593</v>
      </c>
      <c r="C1494">
        <f t="shared" si="18"/>
        <v>24.328089537245482</v>
      </c>
      <c r="D1494" s="2">
        <f t="shared" si="19"/>
        <v>-10.826754642159351</v>
      </c>
      <c r="E1494" s="2">
        <f t="shared" si="20"/>
        <v>59.482933716650315</v>
      </c>
    </row>
    <row r="1495" spans="1:5" x14ac:dyDescent="0.35">
      <c r="A1495" s="1">
        <v>44594</v>
      </c>
      <c r="C1495">
        <f t="shared" si="18"/>
        <v>24.845979996177462</v>
      </c>
      <c r="D1495" s="2">
        <f t="shared" si="19"/>
        <v>-10.409432372253313</v>
      </c>
      <c r="E1495" s="2">
        <f t="shared" si="20"/>
        <v>60.101392364608238</v>
      </c>
    </row>
    <row r="1496" spans="1:5" x14ac:dyDescent="0.35">
      <c r="A1496" s="1">
        <v>44595</v>
      </c>
      <c r="C1496">
        <f t="shared" si="18"/>
        <v>23.542296575545965</v>
      </c>
      <c r="D1496" s="2">
        <f t="shared" si="19"/>
        <v>-11.813801300543542</v>
      </c>
      <c r="E1496" s="2">
        <f t="shared" si="20"/>
        <v>58.898394451635468</v>
      </c>
    </row>
    <row r="1497" spans="1:5" x14ac:dyDescent="0.35">
      <c r="A1497" s="1">
        <v>44596</v>
      </c>
      <c r="C1497">
        <f t="shared" si="18"/>
        <v>20.490175589017049</v>
      </c>
      <c r="D1497" s="2">
        <f t="shared" si="19"/>
        <v>-14.966724922434807</v>
      </c>
      <c r="E1497" s="2">
        <f t="shared" si="20"/>
        <v>55.947076100468905</v>
      </c>
    </row>
    <row r="1498" spans="1:5" x14ac:dyDescent="0.35">
      <c r="A1498" s="1">
        <v>44597</v>
      </c>
      <c r="C1498">
        <f t="shared" si="18"/>
        <v>20.284036154170174</v>
      </c>
      <c r="D1498" s="2">
        <f t="shared" si="19"/>
        <v>-15.273783930424791</v>
      </c>
      <c r="E1498" s="2">
        <f t="shared" si="20"/>
        <v>55.841856238765139</v>
      </c>
    </row>
    <row r="1499" spans="1:5" x14ac:dyDescent="0.35">
      <c r="A1499" s="1">
        <v>44598</v>
      </c>
      <c r="C1499">
        <f t="shared" si="18"/>
        <v>21.023466980614124</v>
      </c>
      <c r="D1499" s="2">
        <f t="shared" si="19"/>
        <v>-14.635389425980215</v>
      </c>
      <c r="E1499" s="2">
        <f t="shared" si="20"/>
        <v>56.682323387208463</v>
      </c>
    </row>
    <row r="1500" spans="1:5" x14ac:dyDescent="0.35">
      <c r="A1500" s="1">
        <v>44599</v>
      </c>
      <c r="C1500">
        <f t="shared" si="18"/>
        <v>20.78877787912451</v>
      </c>
      <c r="D1500" s="2">
        <f t="shared" si="19"/>
        <v>-14.971231410391404</v>
      </c>
      <c r="E1500" s="2">
        <f t="shared" si="20"/>
        <v>56.548787168640423</v>
      </c>
    </row>
    <row r="1501" spans="1:5" x14ac:dyDescent="0.35">
      <c r="A1501" s="1">
        <v>44600</v>
      </c>
      <c r="C1501">
        <f t="shared" si="18"/>
        <v>20.66676889785321</v>
      </c>
      <c r="D1501" s="2">
        <f t="shared" si="19"/>
        <v>-15.194509648555012</v>
      </c>
      <c r="E1501" s="2">
        <f t="shared" si="20"/>
        <v>56.528047444261432</v>
      </c>
    </row>
    <row r="1502" spans="1:5" x14ac:dyDescent="0.35">
      <c r="A1502" s="1">
        <v>44601</v>
      </c>
      <c r="C1502">
        <f t="shared" si="18"/>
        <v>23.426029398942006</v>
      </c>
      <c r="D1502" s="2">
        <f t="shared" si="19"/>
        <v>-12.536634592352605</v>
      </c>
      <c r="E1502" s="2">
        <f t="shared" si="20"/>
        <v>59.388693390236618</v>
      </c>
    </row>
    <row r="1503" spans="1:5" x14ac:dyDescent="0.35">
      <c r="A1503" s="1">
        <v>44602</v>
      </c>
      <c r="C1503">
        <f t="shared" si="18"/>
        <v>22.110832128390534</v>
      </c>
      <c r="D1503" s="2">
        <f t="shared" si="19"/>
        <v>-13.953333310775058</v>
      </c>
      <c r="E1503" s="2">
        <f t="shared" si="20"/>
        <v>58.174997567556126</v>
      </c>
    </row>
    <row r="1504" spans="1:5" x14ac:dyDescent="0.35">
      <c r="A1504" s="1">
        <v>44603</v>
      </c>
      <c r="C1504">
        <f t="shared" si="18"/>
        <v>21.211872023637881</v>
      </c>
      <c r="D1504" s="2">
        <f t="shared" si="19"/>
        <v>-14.953910682333301</v>
      </c>
      <c r="E1504" s="2">
        <f t="shared" si="20"/>
        <v>57.377654729609063</v>
      </c>
    </row>
    <row r="1505" spans="1:5" x14ac:dyDescent="0.35">
      <c r="A1505" s="1">
        <v>44604</v>
      </c>
      <c r="C1505">
        <f t="shared" si="18"/>
        <v>22.100752384246228</v>
      </c>
      <c r="D1505" s="2">
        <f t="shared" si="19"/>
        <v>-14.166763224367152</v>
      </c>
      <c r="E1505" s="2">
        <f t="shared" si="20"/>
        <v>58.368267992859607</v>
      </c>
    </row>
    <row r="1506" spans="1:5" x14ac:dyDescent="0.35">
      <c r="A1506" s="1">
        <v>44605</v>
      </c>
      <c r="C1506">
        <f t="shared" si="18"/>
        <v>20.397311970753403</v>
      </c>
      <c r="D1506" s="2">
        <f t="shared" si="19"/>
        <v>-15.972051994185296</v>
      </c>
      <c r="E1506" s="2">
        <f t="shared" si="20"/>
        <v>56.766675935692106</v>
      </c>
    </row>
    <row r="1507" spans="1:5" x14ac:dyDescent="0.35">
      <c r="A1507" s="1">
        <v>44606</v>
      </c>
      <c r="C1507">
        <f t="shared" si="18"/>
        <v>21.553776875174758</v>
      </c>
      <c r="D1507" s="2">
        <f t="shared" si="19"/>
        <v>-14.917550718555969</v>
      </c>
      <c r="E1507" s="2">
        <f t="shared" si="20"/>
        <v>58.025104468905482</v>
      </c>
    </row>
    <row r="1508" spans="1:5" x14ac:dyDescent="0.35">
      <c r="A1508" s="1">
        <v>44607</v>
      </c>
      <c r="C1508">
        <f t="shared" si="18"/>
        <v>21.790112104377648</v>
      </c>
      <c r="D1508" s="2">
        <f t="shared" si="19"/>
        <v>-14.783294210325224</v>
      </c>
      <c r="E1508" s="2">
        <f t="shared" si="20"/>
        <v>58.363518419080521</v>
      </c>
    </row>
    <row r="1509" spans="1:5" x14ac:dyDescent="0.35">
      <c r="A1509" s="1">
        <v>44608</v>
      </c>
      <c r="C1509">
        <f t="shared" si="18"/>
        <v>21.904414306175788</v>
      </c>
      <c r="D1509" s="2">
        <f t="shared" si="19"/>
        <v>-14.771185642315217</v>
      </c>
      <c r="E1509" s="2">
        <f t="shared" si="20"/>
        <v>58.580014254666793</v>
      </c>
    </row>
    <row r="1510" spans="1:5" x14ac:dyDescent="0.35">
      <c r="A1510" s="1">
        <v>44609</v>
      </c>
      <c r="C1510">
        <f t="shared" si="18"/>
        <v>22.275413940764928</v>
      </c>
      <c r="D1510" s="2">
        <f t="shared" si="19"/>
        <v>-14.502494375881398</v>
      </c>
      <c r="E1510" s="2">
        <f t="shared" si="20"/>
        <v>59.053322257411253</v>
      </c>
    </row>
    <row r="1511" spans="1:5" x14ac:dyDescent="0.35">
      <c r="A1511" s="1">
        <v>44610</v>
      </c>
      <c r="C1511">
        <f t="shared" si="18"/>
        <v>25.817128741565583</v>
      </c>
      <c r="D1511" s="2">
        <f t="shared" si="19"/>
        <v>-11.063202500062644</v>
      </c>
      <c r="E1511" s="2">
        <f t="shared" si="20"/>
        <v>62.697459983193809</v>
      </c>
    </row>
    <row r="1512" spans="1:5" x14ac:dyDescent="0.35">
      <c r="A1512" s="1">
        <v>44611</v>
      </c>
      <c r="C1512">
        <f t="shared" si="18"/>
        <v>26.932660719596367</v>
      </c>
      <c r="D1512" s="2">
        <f t="shared" si="19"/>
        <v>-10.050207827200868</v>
      </c>
      <c r="E1512" s="2">
        <f t="shared" si="20"/>
        <v>63.915529266393605</v>
      </c>
    </row>
    <row r="1513" spans="1:5" x14ac:dyDescent="0.35">
      <c r="A1513" s="1">
        <v>44612</v>
      </c>
      <c r="C1513">
        <f t="shared" si="18"/>
        <v>27.128294532818622</v>
      </c>
      <c r="D1513" s="2">
        <f t="shared" si="19"/>
        <v>-9.9572255235893863</v>
      </c>
      <c r="E1513" s="2">
        <f t="shared" si="20"/>
        <v>64.213814589226629</v>
      </c>
    </row>
    <row r="1514" spans="1:5" x14ac:dyDescent="0.35">
      <c r="A1514" s="1">
        <v>44613</v>
      </c>
      <c r="C1514">
        <f t="shared" si="18"/>
        <v>24.594004681599532</v>
      </c>
      <c r="D1514" s="2">
        <f t="shared" si="19"/>
        <v>-12.594280914002898</v>
      </c>
      <c r="E1514" s="2">
        <f t="shared" si="20"/>
        <v>61.782290277201966</v>
      </c>
    </row>
    <row r="1515" spans="1:5" x14ac:dyDescent="0.35">
      <c r="A1515" s="1">
        <v>44614</v>
      </c>
      <c r="C1515">
        <f t="shared" si="18"/>
        <v>25.100943703903994</v>
      </c>
      <c r="D1515" s="2">
        <f t="shared" si="19"/>
        <v>-12.190221286498719</v>
      </c>
      <c r="E1515" s="2">
        <f t="shared" si="20"/>
        <v>62.392108694306707</v>
      </c>
    </row>
    <row r="1516" spans="1:5" x14ac:dyDescent="0.35">
      <c r="A1516" s="1">
        <v>44615</v>
      </c>
      <c r="C1516">
        <f t="shared" si="18"/>
        <v>28.500354013953608</v>
      </c>
      <c r="D1516" s="2">
        <f t="shared" si="19"/>
        <v>-8.893804053751051</v>
      </c>
      <c r="E1516" s="2">
        <f t="shared" si="20"/>
        <v>65.894512081658263</v>
      </c>
    </row>
    <row r="1517" spans="1:5" x14ac:dyDescent="0.35">
      <c r="A1517" s="1">
        <v>44616</v>
      </c>
      <c r="C1517">
        <f t="shared" si="18"/>
        <v>26.400323612328155</v>
      </c>
      <c r="D1517" s="2">
        <f t="shared" si="19"/>
        <v>-11.096941042942721</v>
      </c>
      <c r="E1517" s="2">
        <f t="shared" si="20"/>
        <v>63.897588267599033</v>
      </c>
    </row>
    <row r="1518" spans="1:5" x14ac:dyDescent="0.35">
      <c r="A1518" s="1">
        <v>44617</v>
      </c>
      <c r="C1518">
        <f t="shared" si="18"/>
        <v>25.356533423881476</v>
      </c>
      <c r="D1518" s="2">
        <f t="shared" si="19"/>
        <v>-12.243951157842648</v>
      </c>
      <c r="E1518" s="2">
        <f t="shared" si="20"/>
        <v>62.957018005605605</v>
      </c>
    </row>
    <row r="1519" spans="1:5" x14ac:dyDescent="0.35">
      <c r="A1519" s="1">
        <v>44618</v>
      </c>
      <c r="C1519">
        <f t="shared" si="18"/>
        <v>25.000759352778282</v>
      </c>
      <c r="D1519" s="2">
        <f t="shared" si="19"/>
        <v>-12.70305832376247</v>
      </c>
      <c r="E1519" s="2">
        <f t="shared" si="20"/>
        <v>62.704577029319033</v>
      </c>
    </row>
    <row r="1520" spans="1:5" x14ac:dyDescent="0.35">
      <c r="A1520" s="1">
        <v>44619</v>
      </c>
      <c r="C1520">
        <f t="shared" si="18"/>
        <v>24.486995336183991</v>
      </c>
      <c r="D1520" s="2">
        <f t="shared" si="19"/>
        <v>-13.320268433860083</v>
      </c>
      <c r="E1520" s="2">
        <f t="shared" si="20"/>
        <v>62.294259106228068</v>
      </c>
    </row>
    <row r="1521" spans="1:5" x14ac:dyDescent="0.35">
      <c r="A1521" s="1">
        <v>44620</v>
      </c>
      <c r="C1521">
        <f t="shared" si="18"/>
        <v>21.51589273933827</v>
      </c>
      <c r="D1521" s="2">
        <f t="shared" si="19"/>
        <v>-16.394929954059691</v>
      </c>
      <c r="E1521" s="2">
        <f t="shared" si="20"/>
        <v>59.426715432736231</v>
      </c>
    </row>
    <row r="1522" spans="1:5" x14ac:dyDescent="0.35">
      <c r="A1522" s="1">
        <v>44621</v>
      </c>
      <c r="C1522">
        <f t="shared" si="18"/>
        <v>22.703579631892076</v>
      </c>
      <c r="D1522" s="2">
        <f t="shared" si="19"/>
        <v>-15.310914646708291</v>
      </c>
      <c r="E1522" s="2">
        <f t="shared" si="20"/>
        <v>60.718073910492443</v>
      </c>
    </row>
    <row r="1523" spans="1:5" x14ac:dyDescent="0.35">
      <c r="A1523" s="1">
        <v>44622</v>
      </c>
      <c r="C1523">
        <f t="shared" si="18"/>
        <v>22.863024811939635</v>
      </c>
      <c r="D1523" s="2">
        <f t="shared" si="19"/>
        <v>-15.255253546537372</v>
      </c>
      <c r="E1523" s="2">
        <f t="shared" si="20"/>
        <v>60.981303170416638</v>
      </c>
    </row>
    <row r="1524" spans="1:5" x14ac:dyDescent="0.35">
      <c r="A1524" s="1">
        <v>44623</v>
      </c>
      <c r="C1524">
        <f t="shared" si="18"/>
        <v>24.707411454104708</v>
      </c>
      <c r="D1524" s="2">
        <f t="shared" si="19"/>
        <v>-13.514763312570331</v>
      </c>
      <c r="E1524" s="2">
        <f t="shared" si="20"/>
        <v>62.929586220779747</v>
      </c>
    </row>
    <row r="1525" spans="1:5" x14ac:dyDescent="0.35">
      <c r="A1525" s="1">
        <v>44624</v>
      </c>
      <c r="C1525">
        <f t="shared" si="18"/>
        <v>24.058591004325141</v>
      </c>
      <c r="D1525" s="2">
        <f t="shared" si="19"/>
        <v>-14.267592333331681</v>
      </c>
      <c r="E1525" s="2">
        <f t="shared" si="20"/>
        <v>62.384774341981966</v>
      </c>
    </row>
    <row r="1526" spans="1:5" x14ac:dyDescent="0.35">
      <c r="A1526" s="1">
        <v>44625</v>
      </c>
      <c r="C1526">
        <f t="shared" si="18"/>
        <v>26.682360424526983</v>
      </c>
      <c r="D1526" s="2">
        <f t="shared" si="19"/>
        <v>-11.747943482166725</v>
      </c>
      <c r="E1526" s="2">
        <f t="shared" si="20"/>
        <v>65.112664331220685</v>
      </c>
    </row>
    <row r="1527" spans="1:5" x14ac:dyDescent="0.35">
      <c r="A1527" s="1">
        <v>44626</v>
      </c>
      <c r="C1527">
        <f t="shared" si="18"/>
        <v>28.095263728643729</v>
      </c>
      <c r="D1527" s="2">
        <f t="shared" si="19"/>
        <v>-10.439272581216223</v>
      </c>
      <c r="E1527" s="2">
        <f t="shared" si="20"/>
        <v>66.629800038503674</v>
      </c>
    </row>
    <row r="1528" spans="1:5" x14ac:dyDescent="0.35">
      <c r="A1528" s="1">
        <v>44627</v>
      </c>
      <c r="C1528">
        <f t="shared" si="18"/>
        <v>25.81732111099581</v>
      </c>
      <c r="D1528" s="2">
        <f t="shared" si="19"/>
        <v>-12.821559273030832</v>
      </c>
      <c r="E1528" s="2">
        <f t="shared" si="20"/>
        <v>64.456201495022455</v>
      </c>
    </row>
    <row r="1529" spans="1:5" x14ac:dyDescent="0.35">
      <c r="A1529" s="1">
        <v>44628</v>
      </c>
      <c r="C1529">
        <f t="shared" si="18"/>
        <v>26.59497297753904</v>
      </c>
      <c r="D1529" s="2">
        <f t="shared" si="19"/>
        <v>-12.14836298931662</v>
      </c>
      <c r="E1529" s="2">
        <f t="shared" si="20"/>
        <v>65.338308944394697</v>
      </c>
    </row>
    <row r="1530" spans="1:5" x14ac:dyDescent="0.35">
      <c r="A1530" s="1">
        <v>44629</v>
      </c>
      <c r="C1530">
        <f t="shared" si="18"/>
        <v>24.785701861951278</v>
      </c>
      <c r="D1530" s="2">
        <f t="shared" si="19"/>
        <v>-14.062201034842442</v>
      </c>
      <c r="E1530" s="2">
        <f t="shared" si="20"/>
        <v>63.633604758744994</v>
      </c>
    </row>
    <row r="1531" spans="1:5" x14ac:dyDescent="0.35">
      <c r="A1531" s="1">
        <v>44630</v>
      </c>
      <c r="C1531">
        <f t="shared" si="18"/>
        <v>23.512687406709496</v>
      </c>
      <c r="D1531" s="2">
        <f t="shared" si="19"/>
        <v>-15.439893606357018</v>
      </c>
      <c r="E1531" s="2">
        <f t="shared" si="20"/>
        <v>62.46526841977601</v>
      </c>
    </row>
    <row r="1532" spans="1:5" x14ac:dyDescent="0.35">
      <c r="A1532" s="1">
        <v>44631</v>
      </c>
      <c r="C1532">
        <f t="shared" si="18"/>
        <v>23.567877637033991</v>
      </c>
      <c r="D1532" s="2">
        <f t="shared" si="19"/>
        <v>-15.489492518638816</v>
      </c>
      <c r="E1532" s="2">
        <f t="shared" si="20"/>
        <v>62.625247792706801</v>
      </c>
    </row>
    <row r="1533" spans="1:5" x14ac:dyDescent="0.35">
      <c r="A1533" s="1">
        <v>44632</v>
      </c>
      <c r="C1533">
        <f t="shared" si="18"/>
        <v>23.608438762497727</v>
      </c>
      <c r="D1533" s="2">
        <f t="shared" si="19"/>
        <v>-15.553831402880959</v>
      </c>
      <c r="E1533" s="2">
        <f t="shared" si="20"/>
        <v>62.770708927876413</v>
      </c>
    </row>
    <row r="1534" spans="1:5" x14ac:dyDescent="0.35">
      <c r="A1534" s="1">
        <v>44633</v>
      </c>
      <c r="C1534">
        <f t="shared" si="18"/>
        <v>21.656741088158412</v>
      </c>
      <c r="D1534" s="2">
        <f t="shared" si="19"/>
        <v>-17.610539795553386</v>
      </c>
      <c r="E1534" s="2">
        <f t="shared" si="20"/>
        <v>60.924021971870211</v>
      </c>
    </row>
    <row r="1535" spans="1:5" x14ac:dyDescent="0.35">
      <c r="A1535" s="1">
        <v>44634</v>
      </c>
      <c r="C1535">
        <f t="shared" si="18"/>
        <v>19.405624724106193</v>
      </c>
      <c r="D1535" s="2">
        <f t="shared" si="19"/>
        <v>-19.966777428849486</v>
      </c>
      <c r="E1535" s="2">
        <f t="shared" si="20"/>
        <v>58.778026877061876</v>
      </c>
    </row>
    <row r="1536" spans="1:5" x14ac:dyDescent="0.35">
      <c r="A1536" s="1">
        <v>44635</v>
      </c>
      <c r="C1536">
        <f t="shared" si="18"/>
        <v>20.864809063291659</v>
      </c>
      <c r="D1536" s="2">
        <f t="shared" si="19"/>
        <v>-18.612824752852447</v>
      </c>
      <c r="E1536" s="2">
        <f t="shared" si="20"/>
        <v>60.342442879435765</v>
      </c>
    </row>
    <row r="1537" spans="1:5" x14ac:dyDescent="0.35">
      <c r="A1537" s="1">
        <v>44636</v>
      </c>
      <c r="C1537">
        <f t="shared" si="18"/>
        <v>24.785737393481583</v>
      </c>
      <c r="D1537" s="2">
        <f t="shared" si="19"/>
        <v>-14.797238323573929</v>
      </c>
      <c r="E1537" s="2">
        <f t="shared" si="20"/>
        <v>64.368713110537101</v>
      </c>
    </row>
    <row r="1538" spans="1:5" x14ac:dyDescent="0.35">
      <c r="A1538" s="1">
        <v>44637</v>
      </c>
      <c r="C1538">
        <f t="shared" si="18"/>
        <v>26.712825125982565</v>
      </c>
      <c r="D1538" s="2">
        <f t="shared" si="19"/>
        <v>-12.975602574224933</v>
      </c>
      <c r="E1538" s="2">
        <f t="shared" si="20"/>
        <v>66.40125282619006</v>
      </c>
    </row>
    <row r="1539" spans="1:5" x14ac:dyDescent="0.35">
      <c r="A1539" s="1">
        <v>44638</v>
      </c>
      <c r="C1539">
        <f t="shared" si="18"/>
        <v>21.245962745150244</v>
      </c>
      <c r="D1539" s="2">
        <f t="shared" si="19"/>
        <v>-18.548026865701054</v>
      </c>
      <c r="E1539" s="2">
        <f t="shared" si="20"/>
        <v>61.039952356001542</v>
      </c>
    </row>
    <row r="1540" spans="1:5" x14ac:dyDescent="0.35">
      <c r="A1540" s="1">
        <v>44639</v>
      </c>
      <c r="C1540">
        <f t="shared" si="18"/>
        <v>24.579709877432741</v>
      </c>
      <c r="D1540" s="2">
        <f t="shared" si="19"/>
        <v>-15.31995141753363</v>
      </c>
      <c r="E1540" s="2">
        <f t="shared" si="20"/>
        <v>64.479371172399112</v>
      </c>
    </row>
    <row r="1541" spans="1:5" x14ac:dyDescent="0.35">
      <c r="A1541" s="1">
        <v>44640</v>
      </c>
      <c r="C1541">
        <f t="shared" si="18"/>
        <v>23.838440222480877</v>
      </c>
      <c r="D1541" s="2">
        <f t="shared" si="19"/>
        <v>-16.167002376774171</v>
      </c>
      <c r="E1541" s="2">
        <f t="shared" si="20"/>
        <v>63.843882821735924</v>
      </c>
    </row>
    <row r="1542" spans="1:5" x14ac:dyDescent="0.35">
      <c r="A1542" s="1">
        <v>44641</v>
      </c>
      <c r="C1542">
        <f t="shared" si="18"/>
        <v>23.237538594046388</v>
      </c>
      <c r="D1542" s="2">
        <f t="shared" si="19"/>
        <v>-16.873794777090776</v>
      </c>
      <c r="E1542" s="2">
        <f t="shared" si="20"/>
        <v>63.348871965183548</v>
      </c>
    </row>
    <row r="1543" spans="1:5" x14ac:dyDescent="0.35">
      <c r="A1543" s="1">
        <v>44642</v>
      </c>
      <c r="C1543">
        <f t="shared" si="18"/>
        <v>22.796109805973597</v>
      </c>
      <c r="D1543" s="2">
        <f t="shared" si="19"/>
        <v>-17.4212236527712</v>
      </c>
      <c r="E1543" s="2">
        <f t="shared" si="20"/>
        <v>63.01344326471839</v>
      </c>
    </row>
    <row r="1544" spans="1:5" x14ac:dyDescent="0.35">
      <c r="A1544" s="1">
        <v>44643</v>
      </c>
      <c r="C1544">
        <f t="shared" si="18"/>
        <v>23.104494074521895</v>
      </c>
      <c r="D1544" s="2">
        <f t="shared" si="19"/>
        <v>-17.218948636395154</v>
      </c>
      <c r="E1544" s="2">
        <f t="shared" si="20"/>
        <v>63.427936785438945</v>
      </c>
    </row>
    <row r="1545" spans="1:5" x14ac:dyDescent="0.35">
      <c r="A1545" s="1">
        <v>44644</v>
      </c>
      <c r="C1545">
        <f t="shared" si="18"/>
        <v>25.81137030769883</v>
      </c>
      <c r="D1545" s="2">
        <f t="shared" si="19"/>
        <v>-14.618290669495991</v>
      </c>
      <c r="E1545" s="2">
        <f t="shared" si="20"/>
        <v>66.241031284893651</v>
      </c>
    </row>
    <row r="1546" spans="1:5" x14ac:dyDescent="0.35">
      <c r="A1546" s="1">
        <v>44645</v>
      </c>
      <c r="C1546">
        <f t="shared" ref="C1546:C1609" si="21">_xlfn.FORECAST.ETS(A1546,$B$2:$B$1097,$A$2:$A$1097,1,1)</f>
        <v>28.565325325842931</v>
      </c>
      <c r="D1546" s="2">
        <f t="shared" ref="D1546:D1609" si="22">C1546-_xlfn.FORECAST.ETS.CONFINT(A1546,$B$2:$B$1097,$A$2:$A$1097,0.95,1,1)</f>
        <v>-11.970662781972788</v>
      </c>
      <c r="E1546" s="2">
        <f t="shared" ref="E1546:E1609" si="23">C1546+_xlfn.FORECAST.ETS.CONFINT(A1546,$B$2:$B$1097,$A$2:$A$1097,0.95,1,1)</f>
        <v>69.101313433658646</v>
      </c>
    </row>
    <row r="1547" spans="1:5" x14ac:dyDescent="0.35">
      <c r="A1547" s="1">
        <v>44646</v>
      </c>
      <c r="C1547">
        <f t="shared" si="21"/>
        <v>28.343397904393619</v>
      </c>
      <c r="D1547" s="2">
        <f t="shared" si="22"/>
        <v>-12.299026049315344</v>
      </c>
      <c r="E1547" s="2">
        <f t="shared" si="23"/>
        <v>68.985821858102582</v>
      </c>
    </row>
    <row r="1548" spans="1:5" x14ac:dyDescent="0.35">
      <c r="A1548" s="1">
        <v>44647</v>
      </c>
      <c r="C1548">
        <f t="shared" si="21"/>
        <v>29.05037837074449</v>
      </c>
      <c r="D1548" s="2">
        <f t="shared" si="22"/>
        <v>-11.698589995745806</v>
      </c>
      <c r="E1548" s="2">
        <f t="shared" si="23"/>
        <v>69.799346737234785</v>
      </c>
    </row>
    <row r="1549" spans="1:5" x14ac:dyDescent="0.35">
      <c r="A1549" s="1">
        <v>44648</v>
      </c>
      <c r="C1549">
        <f t="shared" si="21"/>
        <v>29.874286106238024</v>
      </c>
      <c r="D1549" s="2">
        <f t="shared" si="22"/>
        <v>-10.981335092219012</v>
      </c>
      <c r="E1549" s="2">
        <f t="shared" si="23"/>
        <v>70.729907304695061</v>
      </c>
    </row>
    <row r="1550" spans="1:5" x14ac:dyDescent="0.35">
      <c r="A1550" s="1">
        <v>44649</v>
      </c>
      <c r="C1550">
        <f t="shared" si="21"/>
        <v>29.776399687704224</v>
      </c>
      <c r="D1550" s="2">
        <f t="shared" si="22"/>
        <v>-11.185982614878885</v>
      </c>
      <c r="E1550" s="2">
        <f t="shared" si="23"/>
        <v>70.738781990287336</v>
      </c>
    </row>
    <row r="1551" spans="1:5" x14ac:dyDescent="0.35">
      <c r="A1551" s="1">
        <v>44650</v>
      </c>
      <c r="C1551">
        <f t="shared" si="21"/>
        <v>30.646174083455431</v>
      </c>
      <c r="D1551" s="2">
        <f t="shared" si="22"/>
        <v>-10.42307744905872</v>
      </c>
      <c r="E1551" s="2">
        <f t="shared" si="23"/>
        <v>71.715425615969579</v>
      </c>
    </row>
    <row r="1552" spans="1:5" x14ac:dyDescent="0.35">
      <c r="A1552" s="1">
        <v>44651</v>
      </c>
      <c r="C1552">
        <f t="shared" si="21"/>
        <v>28.779436353149045</v>
      </c>
      <c r="D1552" s="2">
        <f t="shared" si="22"/>
        <v>-12.396792389413555</v>
      </c>
      <c r="E1552" s="2">
        <f t="shared" si="23"/>
        <v>69.955665095711652</v>
      </c>
    </row>
    <row r="1553" spans="1:5" x14ac:dyDescent="0.35">
      <c r="A1553" s="1">
        <v>44652</v>
      </c>
      <c r="C1553">
        <f t="shared" si="21"/>
        <v>29.755128302068218</v>
      </c>
      <c r="D1553" s="2">
        <f t="shared" si="22"/>
        <v>-11.528185485634747</v>
      </c>
      <c r="E1553" s="2">
        <f t="shared" si="23"/>
        <v>71.038442089771181</v>
      </c>
    </row>
    <row r="1554" spans="1:5" x14ac:dyDescent="0.35">
      <c r="A1554" s="1">
        <v>44653</v>
      </c>
      <c r="C1554">
        <f t="shared" si="21"/>
        <v>29.535491913083941</v>
      </c>
      <c r="D1554" s="2">
        <f t="shared" si="22"/>
        <v>-11.855014610483014</v>
      </c>
      <c r="E1554" s="2">
        <f t="shared" si="23"/>
        <v>70.9259984366509</v>
      </c>
    </row>
    <row r="1555" spans="1:5" x14ac:dyDescent="0.35">
      <c r="A1555" s="1">
        <v>44654</v>
      </c>
      <c r="C1555">
        <f t="shared" si="21"/>
        <v>25.038423746593462</v>
      </c>
      <c r="D1555" s="2">
        <f t="shared" si="22"/>
        <v>-16.459383059845369</v>
      </c>
      <c r="E1555" s="2">
        <f t="shared" si="23"/>
        <v>66.536230553032297</v>
      </c>
    </row>
    <row r="1556" spans="1:5" x14ac:dyDescent="0.35">
      <c r="A1556" s="1">
        <v>44655</v>
      </c>
      <c r="C1556">
        <f t="shared" si="21"/>
        <v>23.851485829346885</v>
      </c>
      <c r="D1556" s="2">
        <f t="shared" si="22"/>
        <v>-17.753728663903757</v>
      </c>
      <c r="E1556" s="2">
        <f t="shared" si="23"/>
        <v>65.456700322597527</v>
      </c>
    </row>
    <row r="1557" spans="1:5" x14ac:dyDescent="0.35">
      <c r="A1557" s="1">
        <v>44656</v>
      </c>
      <c r="C1557">
        <f t="shared" si="21"/>
        <v>27.957936213096858</v>
      </c>
      <c r="D1557" s="2">
        <f t="shared" si="22"/>
        <v>-13.7547932284808</v>
      </c>
      <c r="E1557" s="2">
        <f t="shared" si="23"/>
        <v>69.670665654674508</v>
      </c>
    </row>
    <row r="1558" spans="1:5" x14ac:dyDescent="0.35">
      <c r="A1558" s="1">
        <v>44657</v>
      </c>
      <c r="C1558">
        <f t="shared" si="21"/>
        <v>28.116863727234282</v>
      </c>
      <c r="D1558" s="2">
        <f t="shared" si="22"/>
        <v>-13.703487782399407</v>
      </c>
      <c r="E1558" s="2">
        <f t="shared" si="23"/>
        <v>69.937215236867971</v>
      </c>
    </row>
    <row r="1559" spans="1:5" x14ac:dyDescent="0.35">
      <c r="A1559" s="1">
        <v>44658</v>
      </c>
      <c r="C1559">
        <f t="shared" si="21"/>
        <v>29.308589239380602</v>
      </c>
      <c r="D1559" s="2">
        <f t="shared" si="22"/>
        <v>-12.619491316885977</v>
      </c>
      <c r="E1559" s="2">
        <f t="shared" si="23"/>
        <v>71.236669795647174</v>
      </c>
    </row>
    <row r="1560" spans="1:5" x14ac:dyDescent="0.35">
      <c r="A1560" s="1">
        <v>44659</v>
      </c>
      <c r="C1560">
        <f t="shared" si="21"/>
        <v>32.349590702346809</v>
      </c>
      <c r="D1560" s="2">
        <f t="shared" si="22"/>
        <v>-9.6863257386068611</v>
      </c>
      <c r="E1560" s="2">
        <f t="shared" si="23"/>
        <v>74.385507143300487</v>
      </c>
    </row>
    <row r="1561" spans="1:5" x14ac:dyDescent="0.35">
      <c r="A1561" s="1">
        <v>44660</v>
      </c>
      <c r="C1561">
        <f t="shared" si="21"/>
        <v>31.759610076664977</v>
      </c>
      <c r="D1561" s="2">
        <f t="shared" si="22"/>
        <v>-10.38424894713232</v>
      </c>
      <c r="E1561" s="2">
        <f t="shared" si="23"/>
        <v>73.903469100462274</v>
      </c>
    </row>
    <row r="1562" spans="1:5" x14ac:dyDescent="0.35">
      <c r="A1562" s="1">
        <v>44661</v>
      </c>
      <c r="C1562">
        <f t="shared" si="21"/>
        <v>32.022450536514185</v>
      </c>
      <c r="D1562" s="2">
        <f t="shared" si="22"/>
        <v>-10.229457629006184</v>
      </c>
      <c r="E1562" s="2">
        <f t="shared" si="23"/>
        <v>74.274358702034561</v>
      </c>
    </row>
    <row r="1563" spans="1:5" x14ac:dyDescent="0.35">
      <c r="A1563" s="1">
        <v>44662</v>
      </c>
      <c r="C1563">
        <f t="shared" si="21"/>
        <v>31.994835892277528</v>
      </c>
      <c r="D1563" s="2">
        <f t="shared" si="22"/>
        <v>-10.365227835184456</v>
      </c>
      <c r="E1563" s="2">
        <f t="shared" si="23"/>
        <v>74.354899619739513</v>
      </c>
    </row>
    <row r="1564" spans="1:5" x14ac:dyDescent="0.35">
      <c r="A1564" s="1">
        <v>44663</v>
      </c>
      <c r="C1564">
        <f t="shared" si="21"/>
        <v>32.911973403468586</v>
      </c>
      <c r="D1564" s="2">
        <f t="shared" si="22"/>
        <v>-9.5563521681044392</v>
      </c>
      <c r="E1564" s="2">
        <f t="shared" si="23"/>
        <v>75.380298975041612</v>
      </c>
    </row>
    <row r="1565" spans="1:5" x14ac:dyDescent="0.35">
      <c r="A1565" s="1">
        <v>44664</v>
      </c>
      <c r="C1565">
        <f t="shared" si="21"/>
        <v>34.762610949640099</v>
      </c>
      <c r="D1565" s="2">
        <f t="shared" si="22"/>
        <v>-7.81408261077177</v>
      </c>
      <c r="E1565" s="2">
        <f t="shared" si="23"/>
        <v>77.33930451005196</v>
      </c>
    </row>
    <row r="1566" spans="1:5" x14ac:dyDescent="0.35">
      <c r="A1566" s="1">
        <v>44665</v>
      </c>
      <c r="C1566">
        <f t="shared" si="21"/>
        <v>34.835088379025166</v>
      </c>
      <c r="D1566" s="2">
        <f t="shared" si="22"/>
        <v>-7.8500791781149459</v>
      </c>
      <c r="E1566" s="2">
        <f t="shared" si="23"/>
        <v>77.520255936165285</v>
      </c>
    </row>
    <row r="1567" spans="1:5" x14ac:dyDescent="0.35">
      <c r="A1567" s="1">
        <v>44666</v>
      </c>
      <c r="C1567">
        <f t="shared" si="21"/>
        <v>34.90573737493353</v>
      </c>
      <c r="D1567" s="2">
        <f t="shared" si="22"/>
        <v>-7.8880100505847324</v>
      </c>
      <c r="E1567" s="2">
        <f t="shared" si="23"/>
        <v>77.699484800451785</v>
      </c>
    </row>
    <row r="1568" spans="1:5" x14ac:dyDescent="0.35">
      <c r="A1568" s="1">
        <v>44667</v>
      </c>
      <c r="C1568">
        <f t="shared" si="21"/>
        <v>34.161233819818555</v>
      </c>
      <c r="D1568" s="2">
        <f t="shared" si="22"/>
        <v>-8.7411992100830744</v>
      </c>
      <c r="E1568" s="2">
        <f t="shared" si="23"/>
        <v>77.063666849720192</v>
      </c>
    </row>
    <row r="1569" spans="1:5" x14ac:dyDescent="0.35">
      <c r="A1569" s="1">
        <v>44668</v>
      </c>
      <c r="C1569">
        <f t="shared" si="21"/>
        <v>33.394416935281455</v>
      </c>
      <c r="D1569" s="2">
        <f t="shared" si="22"/>
        <v>-9.6168072999546226</v>
      </c>
      <c r="E1569" s="2">
        <f t="shared" si="23"/>
        <v>76.405641170517526</v>
      </c>
    </row>
    <row r="1570" spans="1:5" x14ac:dyDescent="0.35">
      <c r="A1570" s="1">
        <v>44669</v>
      </c>
      <c r="C1570">
        <f t="shared" si="21"/>
        <v>36.316948334406383</v>
      </c>
      <c r="D1570" s="2">
        <f t="shared" si="22"/>
        <v>-6.8031725726475258</v>
      </c>
      <c r="E1570" s="2">
        <f t="shared" si="23"/>
        <v>79.437069241460293</v>
      </c>
    </row>
    <row r="1571" spans="1:5" x14ac:dyDescent="0.35">
      <c r="A1571" s="1">
        <v>44670</v>
      </c>
      <c r="C1571">
        <f t="shared" si="21"/>
        <v>36.179862471487375</v>
      </c>
      <c r="D1571" s="2">
        <f t="shared" si="22"/>
        <v>-7.0492604399824046</v>
      </c>
      <c r="E1571" s="2">
        <f t="shared" si="23"/>
        <v>79.408985382957155</v>
      </c>
    </row>
    <row r="1572" spans="1:5" x14ac:dyDescent="0.35">
      <c r="A1572" s="1">
        <v>44671</v>
      </c>
      <c r="C1572">
        <f t="shared" si="21"/>
        <v>37.064932742237737</v>
      </c>
      <c r="D1572" s="2">
        <f t="shared" si="22"/>
        <v>-6.2732973729388846</v>
      </c>
      <c r="E1572" s="2">
        <f t="shared" si="23"/>
        <v>80.403162857414358</v>
      </c>
    </row>
    <row r="1573" spans="1:5" x14ac:dyDescent="0.35">
      <c r="A1573" s="1">
        <v>44672</v>
      </c>
      <c r="C1573">
        <f t="shared" si="21"/>
        <v>37.951288750937934</v>
      </c>
      <c r="D1573" s="2">
        <f t="shared" si="22"/>
        <v>-5.4961536345037345</v>
      </c>
      <c r="E1573" s="2">
        <f t="shared" si="23"/>
        <v>81.39873113637961</v>
      </c>
    </row>
    <row r="1574" spans="1:5" x14ac:dyDescent="0.35">
      <c r="A1574" s="1">
        <v>44673</v>
      </c>
      <c r="C1574">
        <f t="shared" si="21"/>
        <v>36.842662453242966</v>
      </c>
      <c r="D1574" s="2">
        <f t="shared" si="22"/>
        <v>-6.7140971368594364</v>
      </c>
      <c r="E1574" s="2">
        <f t="shared" si="23"/>
        <v>80.399422043345368</v>
      </c>
    </row>
    <row r="1575" spans="1:5" x14ac:dyDescent="0.35">
      <c r="A1575" s="1">
        <v>44674</v>
      </c>
      <c r="C1575">
        <f t="shared" si="21"/>
        <v>37.824111099227558</v>
      </c>
      <c r="D1575" s="2">
        <f t="shared" si="22"/>
        <v>-5.8420704983350689</v>
      </c>
      <c r="E1575" s="2">
        <f t="shared" si="23"/>
        <v>81.490292696790192</v>
      </c>
    </row>
    <row r="1576" spans="1:5" x14ac:dyDescent="0.35">
      <c r="A1576" s="1">
        <v>44675</v>
      </c>
      <c r="C1576">
        <f t="shared" si="21"/>
        <v>36.901867708635329</v>
      </c>
      <c r="D1576" s="2">
        <f t="shared" si="22"/>
        <v>-6.8738405681532129</v>
      </c>
      <c r="E1576" s="2">
        <f t="shared" si="23"/>
        <v>80.677575985423871</v>
      </c>
    </row>
    <row r="1577" spans="1:5" x14ac:dyDescent="0.35">
      <c r="A1577" s="1">
        <v>44676</v>
      </c>
      <c r="C1577">
        <f t="shared" si="21"/>
        <v>36.969144937200745</v>
      </c>
      <c r="D1577" s="2">
        <f t="shared" si="22"/>
        <v>-6.9161945601041381</v>
      </c>
      <c r="E1577" s="2">
        <f t="shared" si="23"/>
        <v>80.854484434505622</v>
      </c>
    </row>
    <row r="1578" spans="1:5" x14ac:dyDescent="0.35">
      <c r="A1578" s="1">
        <v>44677</v>
      </c>
      <c r="C1578">
        <f t="shared" si="21"/>
        <v>35.938731039061643</v>
      </c>
      <c r="D1578" s="2">
        <f t="shared" si="22"/>
        <v>-8.0563440901294072</v>
      </c>
      <c r="E1578" s="2">
        <f t="shared" si="23"/>
        <v>79.933806168252687</v>
      </c>
    </row>
    <row r="1579" spans="1:5" x14ac:dyDescent="0.35">
      <c r="A1579" s="1">
        <v>44678</v>
      </c>
      <c r="C1579">
        <f t="shared" si="21"/>
        <v>33.471792676899085</v>
      </c>
      <c r="D1579" s="2">
        <f t="shared" si="22"/>
        <v>-10.63312236617822</v>
      </c>
      <c r="E1579" s="2">
        <f t="shared" si="23"/>
        <v>77.576707719976383</v>
      </c>
    </row>
    <row r="1580" spans="1:5" x14ac:dyDescent="0.35">
      <c r="A1580" s="1">
        <v>44679</v>
      </c>
      <c r="C1580">
        <f t="shared" si="21"/>
        <v>31.967933514745546</v>
      </c>
      <c r="D1580" s="2">
        <f t="shared" si="22"/>
        <v>-12.246925595395403</v>
      </c>
      <c r="E1580" s="2">
        <f t="shared" si="23"/>
        <v>76.182792624886503</v>
      </c>
    </row>
    <row r="1581" spans="1:5" x14ac:dyDescent="0.35">
      <c r="A1581" s="1">
        <v>44680</v>
      </c>
      <c r="C1581">
        <f t="shared" si="21"/>
        <v>31.588855410138805</v>
      </c>
      <c r="D1581" s="2">
        <f t="shared" si="22"/>
        <v>-12.736051791963845</v>
      </c>
      <c r="E1581" s="2">
        <f t="shared" si="23"/>
        <v>75.913762612241456</v>
      </c>
    </row>
    <row r="1582" spans="1:5" x14ac:dyDescent="0.35">
      <c r="A1582" s="1">
        <v>44681</v>
      </c>
      <c r="C1582">
        <f t="shared" si="21"/>
        <v>33.297992947703754</v>
      </c>
      <c r="D1582" s="2">
        <f t="shared" si="22"/>
        <v>-11.137066243518881</v>
      </c>
      <c r="E1582" s="2">
        <f t="shared" si="23"/>
        <v>77.733052138926382</v>
      </c>
    </row>
    <row r="1583" spans="1:5" x14ac:dyDescent="0.35">
      <c r="A1583" s="1">
        <v>44682</v>
      </c>
      <c r="C1583">
        <f t="shared" si="21"/>
        <v>30.664426648707366</v>
      </c>
      <c r="D1583" s="2">
        <f t="shared" si="22"/>
        <v>-13.88088830158971</v>
      </c>
      <c r="E1583" s="2">
        <f t="shared" si="23"/>
        <v>75.209741599004445</v>
      </c>
    </row>
    <row r="1584" spans="1:5" x14ac:dyDescent="0.35">
      <c r="A1584" s="1">
        <v>44683</v>
      </c>
      <c r="C1584">
        <f t="shared" si="21"/>
        <v>32.992561420694891</v>
      </c>
      <c r="D1584" s="2">
        <f t="shared" si="22"/>
        <v>-11.663112931959525</v>
      </c>
      <c r="E1584" s="2">
        <f t="shared" si="23"/>
        <v>77.648235773349313</v>
      </c>
    </row>
    <row r="1585" spans="1:5" x14ac:dyDescent="0.35">
      <c r="A1585" s="1">
        <v>44684</v>
      </c>
      <c r="C1585">
        <f t="shared" si="21"/>
        <v>35.272455356558979</v>
      </c>
      <c r="D1585" s="2">
        <f t="shared" si="22"/>
        <v>-9.4936819155927381</v>
      </c>
      <c r="E1585" s="2">
        <f t="shared" si="23"/>
        <v>80.038592628710688</v>
      </c>
    </row>
    <row r="1586" spans="1:5" x14ac:dyDescent="0.35">
      <c r="A1586" s="1">
        <v>44685</v>
      </c>
      <c r="C1586">
        <f t="shared" si="21"/>
        <v>34.786553525347941</v>
      </c>
      <c r="D1586" s="2">
        <f t="shared" si="22"/>
        <v>-10.090150057823216</v>
      </c>
      <c r="E1586" s="2">
        <f t="shared" si="23"/>
        <v>79.663257108519105</v>
      </c>
    </row>
    <row r="1587" spans="1:5" x14ac:dyDescent="0.35">
      <c r="A1587" s="1">
        <v>44686</v>
      </c>
      <c r="C1587">
        <f t="shared" si="21"/>
        <v>36.105054764977595</v>
      </c>
      <c r="D1587" s="2">
        <f t="shared" si="22"/>
        <v>-8.8823183956387624</v>
      </c>
      <c r="E1587" s="2">
        <f t="shared" si="23"/>
        <v>81.092427925593952</v>
      </c>
    </row>
    <row r="1588" spans="1:5" x14ac:dyDescent="0.35">
      <c r="A1588" s="1">
        <v>44687</v>
      </c>
      <c r="C1588">
        <f t="shared" si="21"/>
        <v>37.248663451928849</v>
      </c>
      <c r="D1588" s="2">
        <f t="shared" si="22"/>
        <v>-7.8494824279800852</v>
      </c>
      <c r="E1588" s="2">
        <f t="shared" si="23"/>
        <v>82.34680933183779</v>
      </c>
    </row>
    <row r="1589" spans="1:5" x14ac:dyDescent="0.35">
      <c r="A1589" s="1">
        <v>44688</v>
      </c>
      <c r="C1589">
        <f t="shared" si="21"/>
        <v>39.131842722475866</v>
      </c>
      <c r="D1589" s="2">
        <f t="shared" si="22"/>
        <v>-6.0771788945091316</v>
      </c>
      <c r="E1589" s="2">
        <f t="shared" si="23"/>
        <v>84.340864339460865</v>
      </c>
    </row>
    <row r="1590" spans="1:5" x14ac:dyDescent="0.35">
      <c r="A1590" s="1">
        <v>44689</v>
      </c>
      <c r="C1590">
        <f t="shared" si="21"/>
        <v>39.100761119921792</v>
      </c>
      <c r="D1590" s="2">
        <f t="shared" si="22"/>
        <v>-6.2192391283698711</v>
      </c>
      <c r="E1590" s="2">
        <f t="shared" si="23"/>
        <v>84.420761368213448</v>
      </c>
    </row>
    <row r="1591" spans="1:5" x14ac:dyDescent="0.35">
      <c r="A1591" s="1">
        <v>44690</v>
      </c>
      <c r="C1591">
        <f t="shared" si="21"/>
        <v>39.966805446219425</v>
      </c>
      <c r="D1591" s="2">
        <f t="shared" si="22"/>
        <v>-5.4642762045641931</v>
      </c>
      <c r="E1591" s="2">
        <f t="shared" si="23"/>
        <v>85.397887097003036</v>
      </c>
    </row>
    <row r="1592" spans="1:5" x14ac:dyDescent="0.35">
      <c r="A1592" s="1">
        <v>44691</v>
      </c>
      <c r="C1592">
        <f t="shared" si="21"/>
        <v>39.852863639077711</v>
      </c>
      <c r="D1592" s="2">
        <f t="shared" si="22"/>
        <v>-5.6894020628420066</v>
      </c>
      <c r="E1592" s="2">
        <f t="shared" si="23"/>
        <v>85.395129340997428</v>
      </c>
    </row>
    <row r="1593" spans="1:5" x14ac:dyDescent="0.35">
      <c r="A1593" s="1">
        <v>44692</v>
      </c>
      <c r="C1593">
        <f t="shared" si="21"/>
        <v>38.865833806744845</v>
      </c>
      <c r="D1593" s="2">
        <f t="shared" si="22"/>
        <v>-6.787718472914797</v>
      </c>
      <c r="E1593" s="2">
        <f t="shared" si="23"/>
        <v>84.519386086404495</v>
      </c>
    </row>
    <row r="1594" spans="1:5" x14ac:dyDescent="0.35">
      <c r="A1594" s="1">
        <v>44693</v>
      </c>
      <c r="C1594">
        <f t="shared" si="21"/>
        <v>37.908320668192985</v>
      </c>
      <c r="D1594" s="2">
        <f t="shared" si="22"/>
        <v>-7.8566205942674898</v>
      </c>
      <c r="E1594" s="2">
        <f t="shared" si="23"/>
        <v>83.673261930653467</v>
      </c>
    </row>
    <row r="1595" spans="1:5" x14ac:dyDescent="0.35">
      <c r="A1595" s="1">
        <v>44694</v>
      </c>
      <c r="C1595">
        <f t="shared" si="21"/>
        <v>37.165851890678198</v>
      </c>
      <c r="D1595" s="2">
        <f t="shared" si="22"/>
        <v>-8.7105806385952533</v>
      </c>
      <c r="E1595" s="2">
        <f t="shared" si="23"/>
        <v>83.042284419951642</v>
      </c>
    </row>
    <row r="1596" spans="1:5" x14ac:dyDescent="0.35">
      <c r="A1596" s="1">
        <v>44695</v>
      </c>
      <c r="C1596">
        <f t="shared" si="21"/>
        <v>37.145965523296461</v>
      </c>
      <c r="D1596" s="2">
        <f t="shared" si="22"/>
        <v>-8.8420604362441821</v>
      </c>
      <c r="E1596" s="2">
        <f t="shared" si="23"/>
        <v>83.133991482837104</v>
      </c>
    </row>
    <row r="1597" spans="1:5" x14ac:dyDescent="0.35">
      <c r="A1597" s="1">
        <v>44696</v>
      </c>
      <c r="C1597">
        <f t="shared" si="21"/>
        <v>38.969741294625102</v>
      </c>
      <c r="D1597" s="2">
        <f t="shared" si="22"/>
        <v>-7.1299801385666157</v>
      </c>
      <c r="E1597" s="2">
        <f t="shared" si="23"/>
        <v>85.069462727816813</v>
      </c>
    </row>
    <row r="1598" spans="1:5" x14ac:dyDescent="0.35">
      <c r="A1598" s="1">
        <v>44697</v>
      </c>
      <c r="C1598">
        <f t="shared" si="21"/>
        <v>39.835207022381951</v>
      </c>
      <c r="D1598" s="2">
        <f t="shared" si="22"/>
        <v>-6.3763118082586985</v>
      </c>
      <c r="E1598" s="2">
        <f t="shared" si="23"/>
        <v>86.046725853022593</v>
      </c>
    </row>
    <row r="1599" spans="1:5" x14ac:dyDescent="0.35">
      <c r="A1599" s="1">
        <v>44698</v>
      </c>
      <c r="C1599">
        <f t="shared" si="21"/>
        <v>40.713263508912682</v>
      </c>
      <c r="D1599" s="2">
        <f t="shared" si="22"/>
        <v>-5.6101545238698804</v>
      </c>
      <c r="E1599" s="2">
        <f t="shared" si="23"/>
        <v>87.036681541695245</v>
      </c>
    </row>
    <row r="1600" spans="1:5" x14ac:dyDescent="0.35">
      <c r="A1600" s="1">
        <v>44699</v>
      </c>
      <c r="C1600">
        <f t="shared" si="21"/>
        <v>39.694053843480042</v>
      </c>
      <c r="D1600" s="2">
        <f t="shared" si="22"/>
        <v>-6.7413650775105225</v>
      </c>
      <c r="E1600" s="2">
        <f t="shared" si="23"/>
        <v>86.129472764470606</v>
      </c>
    </row>
    <row r="1601" spans="1:5" x14ac:dyDescent="0.35">
      <c r="A1601" s="1">
        <v>44700</v>
      </c>
      <c r="C1601">
        <f t="shared" si="21"/>
        <v>38.869345472588194</v>
      </c>
      <c r="D1601" s="2">
        <f t="shared" si="22"/>
        <v>-7.6781759045243163</v>
      </c>
      <c r="E1601" s="2">
        <f t="shared" si="23"/>
        <v>85.41686684970071</v>
      </c>
    </row>
    <row r="1602" spans="1:5" x14ac:dyDescent="0.35">
      <c r="A1602" s="1">
        <v>44701</v>
      </c>
      <c r="C1602">
        <f t="shared" si="21"/>
        <v>39.734574521107049</v>
      </c>
      <c r="D1602" s="2">
        <f t="shared" si="22"/>
        <v>-6.9251507623609285</v>
      </c>
      <c r="E1602" s="2">
        <f t="shared" si="23"/>
        <v>86.394299804575027</v>
      </c>
    </row>
    <row r="1603" spans="1:5" x14ac:dyDescent="0.35">
      <c r="A1603" s="1">
        <v>44702</v>
      </c>
      <c r="C1603">
        <f t="shared" si="21"/>
        <v>38.622829725158056</v>
      </c>
      <c r="D1603" s="2">
        <f t="shared" si="22"/>
        <v>-8.1492007976870724</v>
      </c>
      <c r="E1603" s="2">
        <f t="shared" si="23"/>
        <v>85.394860248003184</v>
      </c>
    </row>
    <row r="1604" spans="1:5" x14ac:dyDescent="0.35">
      <c r="A1604" s="1">
        <v>44703</v>
      </c>
      <c r="C1604">
        <f t="shared" si="21"/>
        <v>37.710353536005272</v>
      </c>
      <c r="D1604" s="2">
        <f t="shared" si="22"/>
        <v>-9.174083442492325</v>
      </c>
      <c r="E1604" s="2">
        <f t="shared" si="23"/>
        <v>84.594790514502876</v>
      </c>
    </row>
    <row r="1605" spans="1:5" x14ac:dyDescent="0.35">
      <c r="A1605" s="1">
        <v>44704</v>
      </c>
      <c r="C1605">
        <f t="shared" si="21"/>
        <v>37.648430772033521</v>
      </c>
      <c r="D1605" s="2">
        <f t="shared" si="22"/>
        <v>-9.3485137621079986</v>
      </c>
      <c r="E1605" s="2">
        <f t="shared" si="23"/>
        <v>84.64537530617504</v>
      </c>
    </row>
    <row r="1606" spans="1:5" x14ac:dyDescent="0.35">
      <c r="A1606" s="1">
        <v>44705</v>
      </c>
      <c r="C1606">
        <f t="shared" si="21"/>
        <v>37.571014274160902</v>
      </c>
      <c r="D1606" s="2">
        <f t="shared" si="22"/>
        <v>-9.5385387997915387</v>
      </c>
      <c r="E1606" s="2">
        <f t="shared" si="23"/>
        <v>84.680567348113343</v>
      </c>
    </row>
    <row r="1607" spans="1:5" x14ac:dyDescent="0.35">
      <c r="A1607" s="1">
        <v>44706</v>
      </c>
      <c r="C1607">
        <f t="shared" si="21"/>
        <v>38.417877923617084</v>
      </c>
      <c r="D1607" s="2">
        <f t="shared" si="22"/>
        <v>-8.8043845589452943</v>
      </c>
      <c r="E1607" s="2">
        <f t="shared" si="23"/>
        <v>85.640140406179455</v>
      </c>
    </row>
    <row r="1608" spans="1:5" x14ac:dyDescent="0.35">
      <c r="A1608" s="1">
        <v>44707</v>
      </c>
      <c r="C1608">
        <f t="shared" si="21"/>
        <v>37.504719731173935</v>
      </c>
      <c r="D1608" s="2">
        <f t="shared" si="22"/>
        <v>-9.8303529138828836</v>
      </c>
      <c r="E1608" s="2">
        <f t="shared" si="23"/>
        <v>84.839792376230747</v>
      </c>
    </row>
    <row r="1609" spans="1:5" x14ac:dyDescent="0.35">
      <c r="A1609" s="1">
        <v>44708</v>
      </c>
      <c r="C1609">
        <f t="shared" si="21"/>
        <v>38.315097172836666</v>
      </c>
      <c r="D1609" s="2">
        <f t="shared" si="22"/>
        <v>-9.1328862741351244</v>
      </c>
      <c r="E1609" s="2">
        <f t="shared" si="23"/>
        <v>85.763080619808449</v>
      </c>
    </row>
    <row r="1610" spans="1:5" x14ac:dyDescent="0.35">
      <c r="A1610" s="1">
        <v>44709</v>
      </c>
      <c r="C1610">
        <f t="shared" ref="C1610:C1673" si="24">_xlfn.FORECAST.ETS(A1610,$B$2:$B$1097,$A$2:$A$1097,1,1)</f>
        <v>38.073286341447002</v>
      </c>
      <c r="D1610" s="2">
        <f t="shared" ref="D1610:D1673" si="25">C1610-_xlfn.FORECAST.ETS.CONFINT(A1610,$B$2:$B$1097,$A$2:$A$1097,0.95,1,1)</f>
        <v>-9.4877084328438954</v>
      </c>
      <c r="E1610" s="2">
        <f t="shared" ref="E1610:E1673" si="26">C1610+_xlfn.FORECAST.ETS.CONFINT(A1610,$B$2:$B$1097,$A$2:$A$1097,0.95,1,1)</f>
        <v>85.634281115737906</v>
      </c>
    </row>
    <row r="1611" spans="1:5" x14ac:dyDescent="0.35">
      <c r="A1611" s="1">
        <v>44710</v>
      </c>
      <c r="C1611">
        <f t="shared" si="24"/>
        <v>39.665449337466249</v>
      </c>
      <c r="D1611" s="2">
        <f t="shared" si="25"/>
        <v>-8.0086571759762535</v>
      </c>
      <c r="E1611" s="2">
        <f t="shared" si="26"/>
        <v>87.339555850908752</v>
      </c>
    </row>
    <row r="1612" spans="1:5" x14ac:dyDescent="0.35">
      <c r="A1612" s="1">
        <v>44711</v>
      </c>
      <c r="C1612">
        <f t="shared" si="24"/>
        <v>40.379674611309468</v>
      </c>
      <c r="D1612" s="2">
        <f t="shared" si="25"/>
        <v>-7.407643939987345</v>
      </c>
      <c r="E1612" s="2">
        <f t="shared" si="26"/>
        <v>88.166993162606275</v>
      </c>
    </row>
    <row r="1613" spans="1:5" x14ac:dyDescent="0.35">
      <c r="A1613" s="1">
        <v>44712</v>
      </c>
      <c r="C1613">
        <f t="shared" si="24"/>
        <v>39.222852157117444</v>
      </c>
      <c r="D1613" s="2">
        <f t="shared" si="25"/>
        <v>-8.6777786180456005</v>
      </c>
      <c r="E1613" s="2">
        <f t="shared" si="26"/>
        <v>87.123482932280496</v>
      </c>
    </row>
    <row r="1614" spans="1:5" x14ac:dyDescent="0.35">
      <c r="A1614" s="1">
        <v>44713</v>
      </c>
      <c r="C1614">
        <f t="shared" si="24"/>
        <v>40.070982105933624</v>
      </c>
      <c r="D1614" s="2">
        <f t="shared" si="25"/>
        <v>-7.9430609668529044</v>
      </c>
      <c r="E1614" s="2">
        <f t="shared" si="26"/>
        <v>88.085025178720144</v>
      </c>
    </row>
    <row r="1615" spans="1:5" x14ac:dyDescent="0.35">
      <c r="A1615" s="1">
        <v>44714</v>
      </c>
      <c r="C1615">
        <f t="shared" si="24"/>
        <v>40.824207071404253</v>
      </c>
      <c r="D1615" s="2">
        <f t="shared" si="25"/>
        <v>-7.3033482609418101</v>
      </c>
      <c r="E1615" s="2">
        <f t="shared" si="26"/>
        <v>88.951762403750308</v>
      </c>
    </row>
    <row r="1616" spans="1:5" x14ac:dyDescent="0.35">
      <c r="A1616" s="1">
        <v>44715</v>
      </c>
      <c r="C1616">
        <f t="shared" si="24"/>
        <v>40.685372559017992</v>
      </c>
      <c r="D1616" s="2">
        <f t="shared" si="25"/>
        <v>-7.555794883433002</v>
      </c>
      <c r="E1616" s="2">
        <f t="shared" si="26"/>
        <v>88.926540001468993</v>
      </c>
    </row>
    <row r="1617" spans="1:5" x14ac:dyDescent="0.35">
      <c r="A1617" s="1">
        <v>44716</v>
      </c>
      <c r="C1617">
        <f t="shared" si="24"/>
        <v>40.378649988534711</v>
      </c>
      <c r="D1617" s="2">
        <f t="shared" si="25"/>
        <v>-7.9762293036038088</v>
      </c>
      <c r="E1617" s="2">
        <f t="shared" si="26"/>
        <v>88.733529280673224</v>
      </c>
    </row>
    <row r="1618" spans="1:5" x14ac:dyDescent="0.35">
      <c r="A1618" s="1">
        <v>44717</v>
      </c>
      <c r="C1618">
        <f t="shared" si="24"/>
        <v>39.320425031307579</v>
      </c>
      <c r="D1618" s="2">
        <f t="shared" si="25"/>
        <v>-9.1482657395634135</v>
      </c>
      <c r="E1618" s="2">
        <f t="shared" si="26"/>
        <v>87.789115802178571</v>
      </c>
    </row>
    <row r="1619" spans="1:5" x14ac:dyDescent="0.35">
      <c r="A1619" s="1">
        <v>44718</v>
      </c>
      <c r="C1619">
        <f t="shared" si="24"/>
        <v>37.571607192450834</v>
      </c>
      <c r="D1619" s="2">
        <f t="shared" si="25"/>
        <v>-11.010994576082311</v>
      </c>
      <c r="E1619" s="2">
        <f t="shared" si="26"/>
        <v>86.154208960983979</v>
      </c>
    </row>
    <row r="1620" spans="1:5" x14ac:dyDescent="0.35">
      <c r="A1620" s="1">
        <v>44719</v>
      </c>
      <c r="C1620">
        <f t="shared" si="24"/>
        <v>36.082982932860418</v>
      </c>
      <c r="D1620" s="2">
        <f t="shared" si="25"/>
        <v>-12.613629242569026</v>
      </c>
      <c r="E1620" s="2">
        <f t="shared" si="26"/>
        <v>84.779595108289868</v>
      </c>
    </row>
    <row r="1621" spans="1:5" x14ac:dyDescent="0.35">
      <c r="A1621" s="1">
        <v>44720</v>
      </c>
      <c r="C1621">
        <f t="shared" si="24"/>
        <v>34.906618624007969</v>
      </c>
      <c r="D1621" s="2">
        <f t="shared" si="25"/>
        <v>-13.904103258273473</v>
      </c>
      <c r="E1621" s="2">
        <f t="shared" si="26"/>
        <v>83.717340506289418</v>
      </c>
    </row>
    <row r="1622" spans="1:5" x14ac:dyDescent="0.35">
      <c r="A1622" s="1">
        <v>44721</v>
      </c>
      <c r="C1622">
        <f t="shared" si="24"/>
        <v>36.515510536937043</v>
      </c>
      <c r="D1622" s="2">
        <f t="shared" si="25"/>
        <v>-12.409420243288061</v>
      </c>
      <c r="E1622" s="2">
        <f t="shared" si="26"/>
        <v>85.44044131716214</v>
      </c>
    </row>
    <row r="1623" spans="1:5" x14ac:dyDescent="0.35">
      <c r="A1623" s="1">
        <v>44722</v>
      </c>
      <c r="C1623">
        <f t="shared" si="24"/>
        <v>37.041081221295933</v>
      </c>
      <c r="D1623" s="2">
        <f t="shared" si="25"/>
        <v>-11.998157539512256</v>
      </c>
      <c r="E1623" s="2">
        <f t="shared" si="26"/>
        <v>86.080319982104129</v>
      </c>
    </row>
    <row r="1624" spans="1:5" x14ac:dyDescent="0.35">
      <c r="A1624" s="1">
        <v>44723</v>
      </c>
      <c r="C1624">
        <f t="shared" si="24"/>
        <v>35.605139312551444</v>
      </c>
      <c r="D1624" s="2">
        <f t="shared" si="25"/>
        <v>-13.548506403436257</v>
      </c>
      <c r="E1624" s="2">
        <f t="shared" si="26"/>
        <v>84.758785028539137</v>
      </c>
    </row>
    <row r="1625" spans="1:5" x14ac:dyDescent="0.35">
      <c r="A1625" s="1">
        <v>44724</v>
      </c>
      <c r="C1625">
        <f t="shared" si="24"/>
        <v>33.499435982094695</v>
      </c>
      <c r="D1625" s="2">
        <f t="shared" si="25"/>
        <v>-15.768715556032532</v>
      </c>
      <c r="E1625" s="2">
        <f t="shared" si="26"/>
        <v>82.767587520221923</v>
      </c>
    </row>
    <row r="1626" spans="1:5" x14ac:dyDescent="0.35">
      <c r="A1626" s="1">
        <v>44725</v>
      </c>
      <c r="C1626">
        <f t="shared" si="24"/>
        <v>36.281950157577789</v>
      </c>
      <c r="D1626" s="2">
        <f t="shared" si="25"/>
        <v>-13.100805962416722</v>
      </c>
      <c r="E1626" s="2">
        <f t="shared" si="26"/>
        <v>85.664706277572293</v>
      </c>
    </row>
    <row r="1627" spans="1:5" x14ac:dyDescent="0.35">
      <c r="A1627" s="1">
        <v>44726</v>
      </c>
      <c r="C1627">
        <f t="shared" si="24"/>
        <v>36.953911326643805</v>
      </c>
      <c r="D1627" s="2">
        <f t="shared" si="25"/>
        <v>-12.543548028114976</v>
      </c>
      <c r="E1627" s="2">
        <f t="shared" si="26"/>
        <v>86.45137068140258</v>
      </c>
    </row>
    <row r="1628" spans="1:5" x14ac:dyDescent="0.35">
      <c r="A1628" s="1">
        <v>44727</v>
      </c>
      <c r="C1628">
        <f t="shared" si="24"/>
        <v>37.460193655502884</v>
      </c>
      <c r="D1628" s="2">
        <f t="shared" si="25"/>
        <v>-12.152067480485428</v>
      </c>
      <c r="E1628" s="2">
        <f t="shared" si="26"/>
        <v>87.072454791491197</v>
      </c>
    </row>
    <row r="1629" spans="1:5" x14ac:dyDescent="0.35">
      <c r="A1629" s="1">
        <v>44728</v>
      </c>
      <c r="C1629">
        <f t="shared" si="24"/>
        <v>40.615794423688335</v>
      </c>
      <c r="D1629" s="2">
        <f t="shared" si="25"/>
        <v>-9.1113669339596228</v>
      </c>
      <c r="E1629" s="2">
        <f t="shared" si="26"/>
        <v>90.342955781336286</v>
      </c>
    </row>
    <row r="1630" spans="1:5" x14ac:dyDescent="0.35">
      <c r="A1630" s="1">
        <v>44729</v>
      </c>
      <c r="C1630">
        <f t="shared" si="24"/>
        <v>41.657982450871586</v>
      </c>
      <c r="D1630" s="2">
        <f t="shared" si="25"/>
        <v>-8.1841774632250122</v>
      </c>
      <c r="E1630" s="2">
        <f t="shared" si="26"/>
        <v>91.500142364968184</v>
      </c>
    </row>
    <row r="1631" spans="1:5" x14ac:dyDescent="0.35">
      <c r="A1631" s="1">
        <v>44730</v>
      </c>
      <c r="C1631">
        <f t="shared" si="24"/>
        <v>41.697194363093558</v>
      </c>
      <c r="D1631" s="2">
        <f t="shared" si="25"/>
        <v>-8.2600623369912043</v>
      </c>
      <c r="E1631" s="2">
        <f t="shared" si="26"/>
        <v>91.654451063178328</v>
      </c>
    </row>
    <row r="1632" spans="1:5" x14ac:dyDescent="0.35">
      <c r="A1632" s="1">
        <v>44731</v>
      </c>
      <c r="C1632">
        <f t="shared" si="24"/>
        <v>42.724469124060086</v>
      </c>
      <c r="D1632" s="2">
        <f t="shared" si="25"/>
        <v>-7.3479824866920751</v>
      </c>
      <c r="E1632" s="2">
        <f t="shared" si="26"/>
        <v>92.796920734812247</v>
      </c>
    </row>
    <row r="1633" spans="1:5" x14ac:dyDescent="0.35">
      <c r="A1633" s="1">
        <v>44732</v>
      </c>
      <c r="C1633">
        <f t="shared" si="24"/>
        <v>43.743617713983554</v>
      </c>
      <c r="D1633" s="2">
        <f t="shared" si="25"/>
        <v>-6.4441268276417318</v>
      </c>
      <c r="E1633" s="2">
        <f t="shared" si="26"/>
        <v>93.931362255608832</v>
      </c>
    </row>
    <row r="1634" spans="1:5" x14ac:dyDescent="0.35">
      <c r="A1634" s="1">
        <v>44733</v>
      </c>
      <c r="C1634">
        <f t="shared" si="24"/>
        <v>44.527982433815453</v>
      </c>
      <c r="D1634" s="2">
        <f t="shared" si="25"/>
        <v>-5.7751529547995588</v>
      </c>
      <c r="E1634" s="2">
        <f t="shared" si="26"/>
        <v>94.831117822430457</v>
      </c>
    </row>
    <row r="1635" spans="1:5" x14ac:dyDescent="0.35">
      <c r="A1635" s="1">
        <v>44734</v>
      </c>
      <c r="C1635">
        <f t="shared" si="24"/>
        <v>45.044246967095845</v>
      </c>
      <c r="D1635" s="2">
        <f t="shared" si="25"/>
        <v>-5.3743770809183857</v>
      </c>
      <c r="E1635" s="2">
        <f t="shared" si="26"/>
        <v>95.462871015110068</v>
      </c>
    </row>
    <row r="1636" spans="1:5" x14ac:dyDescent="0.35">
      <c r="A1636" s="1">
        <v>44735</v>
      </c>
      <c r="C1636">
        <f t="shared" si="24"/>
        <v>44.435337183651626</v>
      </c>
      <c r="D1636" s="2">
        <f t="shared" si="25"/>
        <v>-6.0988732328438786</v>
      </c>
      <c r="E1636" s="2">
        <f t="shared" si="26"/>
        <v>94.969547600147138</v>
      </c>
    </row>
    <row r="1637" spans="1:5" x14ac:dyDescent="0.35">
      <c r="A1637" s="1">
        <v>44736</v>
      </c>
      <c r="C1637">
        <f t="shared" si="24"/>
        <v>44.312087953799853</v>
      </c>
      <c r="D1637" s="2">
        <f t="shared" si="25"/>
        <v>-6.3378064373088421</v>
      </c>
      <c r="E1637" s="2">
        <f t="shared" si="26"/>
        <v>94.961982344908549</v>
      </c>
    </row>
    <row r="1638" spans="1:5" x14ac:dyDescent="0.35">
      <c r="A1638" s="1">
        <v>44737</v>
      </c>
      <c r="C1638">
        <f t="shared" si="24"/>
        <v>43.50933622375932</v>
      </c>
      <c r="D1638" s="2">
        <f t="shared" si="25"/>
        <v>-7.2563396455193967</v>
      </c>
      <c r="E1638" s="2">
        <f t="shared" si="26"/>
        <v>94.275012093038043</v>
      </c>
    </row>
    <row r="1639" spans="1:5" x14ac:dyDescent="0.35">
      <c r="A1639" s="1">
        <v>44738</v>
      </c>
      <c r="C1639">
        <f t="shared" si="24"/>
        <v>40.81454890415408</v>
      </c>
      <c r="D1639" s="2">
        <f t="shared" si="25"/>
        <v>-10.067005844649067</v>
      </c>
      <c r="E1639" s="2">
        <f t="shared" si="26"/>
        <v>91.69610365295722</v>
      </c>
    </row>
    <row r="1640" spans="1:5" x14ac:dyDescent="0.35">
      <c r="A1640" s="1">
        <v>44739</v>
      </c>
      <c r="C1640">
        <f t="shared" si="24"/>
        <v>39.332300275263322</v>
      </c>
      <c r="D1640" s="2">
        <f t="shared" si="25"/>
        <v>-11.665230652586743</v>
      </c>
      <c r="E1640" s="2">
        <f t="shared" si="26"/>
        <v>90.329831203113386</v>
      </c>
    </row>
    <row r="1641" spans="1:5" x14ac:dyDescent="0.35">
      <c r="A1641" s="1">
        <v>44740</v>
      </c>
      <c r="C1641">
        <f t="shared" si="24"/>
        <v>35.326733882837388</v>
      </c>
      <c r="D1641" s="2">
        <f t="shared" si="25"/>
        <v>-15.786870422118277</v>
      </c>
      <c r="E1641" s="2">
        <f t="shared" si="26"/>
        <v>86.44033818779306</v>
      </c>
    </row>
    <row r="1642" spans="1:5" x14ac:dyDescent="0.35">
      <c r="A1642" s="1">
        <v>44741</v>
      </c>
      <c r="C1642">
        <f t="shared" si="24"/>
        <v>37.946874755723556</v>
      </c>
      <c r="D1642" s="2">
        <f t="shared" si="25"/>
        <v>-13.282900023298566</v>
      </c>
      <c r="E1642" s="2">
        <f t="shared" si="26"/>
        <v>89.176649534745678</v>
      </c>
    </row>
    <row r="1643" spans="1:5" x14ac:dyDescent="0.35">
      <c r="A1643" s="1">
        <v>44742</v>
      </c>
      <c r="C1643">
        <f t="shared" si="24"/>
        <v>36.631750821990266</v>
      </c>
      <c r="D1643" s="2">
        <f t="shared" si="25"/>
        <v>-14.71429142732503</v>
      </c>
      <c r="E1643" s="2">
        <f t="shared" si="26"/>
        <v>87.97779307130557</v>
      </c>
    </row>
    <row r="1644" spans="1:5" x14ac:dyDescent="0.35">
      <c r="A1644" s="1">
        <v>44743</v>
      </c>
      <c r="C1644">
        <f t="shared" si="24"/>
        <v>36.723703524441881</v>
      </c>
      <c r="D1644" s="2">
        <f t="shared" si="25"/>
        <v>-14.738703091020703</v>
      </c>
      <c r="E1644" s="2">
        <f t="shared" si="26"/>
        <v>88.186110139904457</v>
      </c>
    </row>
    <row r="1645" spans="1:5" x14ac:dyDescent="0.35">
      <c r="A1645" s="1">
        <v>44744</v>
      </c>
      <c r="C1645">
        <f t="shared" si="24"/>
        <v>36.690521127228514</v>
      </c>
      <c r="D1645" s="2">
        <f t="shared" si="25"/>
        <v>-14.888346650222154</v>
      </c>
      <c r="E1645" s="2">
        <f t="shared" si="26"/>
        <v>88.269388904679175</v>
      </c>
    </row>
    <row r="1646" spans="1:5" x14ac:dyDescent="0.35">
      <c r="A1646" s="1">
        <v>44745</v>
      </c>
      <c r="C1646">
        <f t="shared" si="24"/>
        <v>36.917113750455037</v>
      </c>
      <c r="D1646" s="2">
        <f t="shared" si="25"/>
        <v>-14.778311885168385</v>
      </c>
      <c r="E1646" s="2">
        <f t="shared" si="26"/>
        <v>88.612539386078453</v>
      </c>
    </row>
    <row r="1647" spans="1:5" x14ac:dyDescent="0.35">
      <c r="A1647" s="1">
        <v>44746</v>
      </c>
      <c r="C1647">
        <f t="shared" si="24"/>
        <v>38.091003749047239</v>
      </c>
      <c r="D1647" s="2">
        <f t="shared" si="25"/>
        <v>-13.721076341632426</v>
      </c>
      <c r="E1647" s="2">
        <f t="shared" si="26"/>
        <v>89.903083839726904</v>
      </c>
    </row>
    <row r="1648" spans="1:5" x14ac:dyDescent="0.35">
      <c r="A1648" s="1">
        <v>44747</v>
      </c>
      <c r="C1648">
        <f t="shared" si="24"/>
        <v>37.160776530821991</v>
      </c>
      <c r="D1648" s="2">
        <f t="shared" si="25"/>
        <v>-14.768054512849133</v>
      </c>
      <c r="E1648" s="2">
        <f t="shared" si="26"/>
        <v>89.089607574493115</v>
      </c>
    </row>
    <row r="1649" spans="1:5" x14ac:dyDescent="0.35">
      <c r="A1649" s="1">
        <v>44748</v>
      </c>
      <c r="C1649">
        <f t="shared" si="24"/>
        <v>37.225562263373675</v>
      </c>
      <c r="D1649" s="2">
        <f t="shared" si="25"/>
        <v>-14.820116132626552</v>
      </c>
      <c r="E1649" s="2">
        <f t="shared" si="26"/>
        <v>89.271240659373902</v>
      </c>
    </row>
    <row r="1650" spans="1:5" x14ac:dyDescent="0.35">
      <c r="A1650" s="1">
        <v>44749</v>
      </c>
      <c r="C1650">
        <f t="shared" si="24"/>
        <v>37.486793586298461</v>
      </c>
      <c r="D1650" s="2">
        <f t="shared" si="25"/>
        <v>-14.675828463119615</v>
      </c>
      <c r="E1650" s="2">
        <f t="shared" si="26"/>
        <v>89.649415635716537</v>
      </c>
    </row>
    <row r="1651" spans="1:5" x14ac:dyDescent="0.35">
      <c r="A1651" s="1">
        <v>44750</v>
      </c>
      <c r="C1651">
        <f t="shared" si="24"/>
        <v>38.520372282267672</v>
      </c>
      <c r="D1651" s="2">
        <f t="shared" si="25"/>
        <v>-13.759289623754626</v>
      </c>
      <c r="E1651" s="2">
        <f t="shared" si="26"/>
        <v>90.80003418828997</v>
      </c>
    </row>
    <row r="1652" spans="1:5" x14ac:dyDescent="0.35">
      <c r="A1652" s="1">
        <v>44751</v>
      </c>
      <c r="C1652">
        <f t="shared" si="24"/>
        <v>39.43352891485506</v>
      </c>
      <c r="D1652" s="2">
        <f t="shared" si="25"/>
        <v>-12.963268953399975</v>
      </c>
      <c r="E1652" s="2">
        <f t="shared" si="26"/>
        <v>91.830326783110095</v>
      </c>
    </row>
    <row r="1653" spans="1:5" x14ac:dyDescent="0.35">
      <c r="A1653" s="1">
        <v>44752</v>
      </c>
      <c r="C1653">
        <f t="shared" si="24"/>
        <v>41.019623837501378</v>
      </c>
      <c r="D1653" s="2">
        <f t="shared" si="25"/>
        <v>-11.494406001399447</v>
      </c>
      <c r="E1653" s="2">
        <f t="shared" si="26"/>
        <v>93.533653676402196</v>
      </c>
    </row>
    <row r="1654" spans="1:5" x14ac:dyDescent="0.35">
      <c r="A1654" s="1">
        <v>44753</v>
      </c>
      <c r="C1654">
        <f t="shared" si="24"/>
        <v>38.015020094136702</v>
      </c>
      <c r="D1654" s="2">
        <f t="shared" si="25"/>
        <v>-14.616337626947931</v>
      </c>
      <c r="E1654" s="2">
        <f t="shared" si="26"/>
        <v>90.646377815221342</v>
      </c>
    </row>
    <row r="1655" spans="1:5" x14ac:dyDescent="0.35">
      <c r="A1655" s="1">
        <v>44754</v>
      </c>
      <c r="C1655">
        <f t="shared" si="24"/>
        <v>37.052292218396801</v>
      </c>
      <c r="D1655" s="2">
        <f t="shared" si="25"/>
        <v>-15.696489199872985</v>
      </c>
      <c r="E1655" s="2">
        <f t="shared" si="26"/>
        <v>89.801073636666587</v>
      </c>
    </row>
    <row r="1656" spans="1:5" x14ac:dyDescent="0.35">
      <c r="A1656" s="1">
        <v>44755</v>
      </c>
      <c r="C1656">
        <f t="shared" si="24"/>
        <v>37.032459504671863</v>
      </c>
      <c r="D1656" s="2">
        <f t="shared" si="25"/>
        <v>-15.833841329584125</v>
      </c>
      <c r="E1656" s="2">
        <f t="shared" si="26"/>
        <v>89.898760338927843</v>
      </c>
    </row>
    <row r="1657" spans="1:5" x14ac:dyDescent="0.35">
      <c r="A1657" s="1">
        <v>44756</v>
      </c>
      <c r="C1657">
        <f t="shared" si="24"/>
        <v>35.092709314663566</v>
      </c>
      <c r="D1657" s="2">
        <f t="shared" si="25"/>
        <v>-17.891206558513758</v>
      </c>
      <c r="E1657" s="2">
        <f t="shared" si="26"/>
        <v>88.076625187840889</v>
      </c>
    </row>
    <row r="1658" spans="1:5" x14ac:dyDescent="0.35">
      <c r="A1658" s="1">
        <v>44757</v>
      </c>
      <c r="C1658">
        <f t="shared" si="24"/>
        <v>33.147980358507205</v>
      </c>
      <c r="D1658" s="2">
        <f t="shared" si="25"/>
        <v>-19.953646080993074</v>
      </c>
      <c r="E1658" s="2">
        <f t="shared" si="26"/>
        <v>86.249606798007477</v>
      </c>
    </row>
    <row r="1659" spans="1:5" x14ac:dyDescent="0.35">
      <c r="A1659" s="1">
        <v>44758</v>
      </c>
      <c r="C1659">
        <f t="shared" si="24"/>
        <v>32.035908640458864</v>
      </c>
      <c r="D1659" s="2">
        <f t="shared" si="25"/>
        <v>-21.183523797562948</v>
      </c>
      <c r="E1659" s="2">
        <f t="shared" si="26"/>
        <v>85.255341078480683</v>
      </c>
    </row>
    <row r="1660" spans="1:5" x14ac:dyDescent="0.35">
      <c r="A1660" s="1">
        <v>44759</v>
      </c>
      <c r="C1660">
        <f t="shared" si="24"/>
        <v>30.447029549109473</v>
      </c>
      <c r="D1660" s="2">
        <f t="shared" si="25"/>
        <v>-22.890304224757891</v>
      </c>
      <c r="E1660" s="2">
        <f t="shared" si="26"/>
        <v>83.784363322976844</v>
      </c>
    </row>
    <row r="1661" spans="1:5" x14ac:dyDescent="0.35">
      <c r="A1661" s="1">
        <v>44760</v>
      </c>
      <c r="C1661">
        <f t="shared" si="24"/>
        <v>35.225254027578089</v>
      </c>
      <c r="D1661" s="2">
        <f t="shared" si="25"/>
        <v>-18.230076324910897</v>
      </c>
      <c r="E1661" s="2">
        <f t="shared" si="26"/>
        <v>88.680584380067074</v>
      </c>
    </row>
    <row r="1662" spans="1:5" x14ac:dyDescent="0.35">
      <c r="A1662" s="1">
        <v>44761</v>
      </c>
      <c r="C1662">
        <f t="shared" si="24"/>
        <v>34.22568186629357</v>
      </c>
      <c r="D1662" s="2">
        <f t="shared" si="25"/>
        <v>-19.347740213369825</v>
      </c>
      <c r="E1662" s="2">
        <f t="shared" si="26"/>
        <v>87.799103945956972</v>
      </c>
    </row>
    <row r="1663" spans="1:5" x14ac:dyDescent="0.35">
      <c r="A1663" s="1">
        <v>44762</v>
      </c>
      <c r="C1663">
        <f t="shared" si="24"/>
        <v>33.147428638546835</v>
      </c>
      <c r="D1663" s="2">
        <f t="shared" si="25"/>
        <v>-20.544180222943226</v>
      </c>
      <c r="E1663" s="2">
        <f t="shared" si="26"/>
        <v>86.839037500036895</v>
      </c>
    </row>
    <row r="1664" spans="1:5" x14ac:dyDescent="0.35">
      <c r="A1664" s="1">
        <v>44763</v>
      </c>
      <c r="C1664">
        <f t="shared" si="24"/>
        <v>31.583470461105424</v>
      </c>
      <c r="D1664" s="2">
        <f t="shared" si="25"/>
        <v>-22.226420143283956</v>
      </c>
      <c r="E1664" s="2">
        <f t="shared" si="26"/>
        <v>85.393361065494801</v>
      </c>
    </row>
    <row r="1665" spans="1:5" x14ac:dyDescent="0.35">
      <c r="A1665" s="1">
        <v>44764</v>
      </c>
      <c r="C1665">
        <f t="shared" si="24"/>
        <v>33.711986211776235</v>
      </c>
      <c r="D1665" s="2">
        <f t="shared" si="25"/>
        <v>-20.216281003324511</v>
      </c>
      <c r="E1665" s="2">
        <f t="shared" si="26"/>
        <v>87.640253426876981</v>
      </c>
    </row>
    <row r="1666" spans="1:5" x14ac:dyDescent="0.35">
      <c r="A1666" s="1">
        <v>44765</v>
      </c>
      <c r="C1666">
        <f t="shared" si="24"/>
        <v>36.490758394187807</v>
      </c>
      <c r="D1666" s="2">
        <f t="shared" si="25"/>
        <v>-17.555980206492926</v>
      </c>
      <c r="E1666" s="2">
        <f t="shared" si="26"/>
        <v>90.537496994868548</v>
      </c>
    </row>
    <row r="1667" spans="1:5" x14ac:dyDescent="0.35">
      <c r="A1667" s="1">
        <v>44766</v>
      </c>
      <c r="C1667">
        <f t="shared" si="24"/>
        <v>35.539568468986722</v>
      </c>
      <c r="D1667" s="2">
        <f t="shared" si="25"/>
        <v>-18.625736199514527</v>
      </c>
      <c r="E1667" s="2">
        <f t="shared" si="26"/>
        <v>89.704873137487965</v>
      </c>
    </row>
    <row r="1668" spans="1:5" x14ac:dyDescent="0.35">
      <c r="A1668" s="1">
        <v>44767</v>
      </c>
      <c r="C1668">
        <f t="shared" si="24"/>
        <v>35.600343669280171</v>
      </c>
      <c r="D1668" s="2">
        <f t="shared" si="25"/>
        <v>-18.683621656967539</v>
      </c>
      <c r="E1668" s="2">
        <f t="shared" si="26"/>
        <v>89.884308995527874</v>
      </c>
    </row>
    <row r="1669" spans="1:5" x14ac:dyDescent="0.35">
      <c r="A1669" s="1">
        <v>44768</v>
      </c>
      <c r="C1669">
        <f t="shared" si="24"/>
        <v>35.469555906331713</v>
      </c>
      <c r="D1669" s="2">
        <f t="shared" si="25"/>
        <v>-18.933164575585529</v>
      </c>
      <c r="E1669" s="2">
        <f t="shared" si="26"/>
        <v>89.872276388248963</v>
      </c>
    </row>
    <row r="1670" spans="1:5" x14ac:dyDescent="0.35">
      <c r="A1670" s="1">
        <v>44769</v>
      </c>
      <c r="C1670">
        <f t="shared" si="24"/>
        <v>34.274804825384969</v>
      </c>
      <c r="D1670" s="2">
        <f t="shared" si="25"/>
        <v>-20.246765218431868</v>
      </c>
      <c r="E1670" s="2">
        <f t="shared" si="26"/>
        <v>88.796374869201799</v>
      </c>
    </row>
    <row r="1671" spans="1:5" x14ac:dyDescent="0.35">
      <c r="A1671" s="1">
        <v>44770</v>
      </c>
      <c r="C1671">
        <f t="shared" si="24"/>
        <v>35.190112331073657</v>
      </c>
      <c r="D1671" s="2">
        <f t="shared" si="25"/>
        <v>-19.450401589487996</v>
      </c>
      <c r="E1671" s="2">
        <f t="shared" si="26"/>
        <v>89.830626251635309</v>
      </c>
    </row>
    <row r="1672" spans="1:5" x14ac:dyDescent="0.35">
      <c r="A1672" s="1">
        <v>44771</v>
      </c>
      <c r="C1672">
        <f t="shared" si="24"/>
        <v>32.397321205423523</v>
      </c>
      <c r="D1672" s="2">
        <f t="shared" si="25"/>
        <v>-22.362230815649625</v>
      </c>
      <c r="E1672" s="2">
        <f t="shared" si="26"/>
        <v>87.156873226496671</v>
      </c>
    </row>
    <row r="1673" spans="1:5" x14ac:dyDescent="0.35">
      <c r="A1673" s="1">
        <v>44772</v>
      </c>
      <c r="C1673">
        <f t="shared" si="24"/>
        <v>32.658495696042628</v>
      </c>
      <c r="D1673" s="2">
        <f t="shared" si="25"/>
        <v>-22.220188558534787</v>
      </c>
      <c r="E1673" s="2">
        <f t="shared" si="26"/>
        <v>87.537179950620043</v>
      </c>
    </row>
    <row r="1674" spans="1:5" x14ac:dyDescent="0.35">
      <c r="A1674" s="1">
        <v>44773</v>
      </c>
      <c r="C1674">
        <f t="shared" ref="C1674:C1737" si="27">_xlfn.FORECAST.ETS(A1674,$B$2:$B$1097,$A$2:$A$1097,1,1)</f>
        <v>34.680820239619656</v>
      </c>
      <c r="D1674" s="2">
        <f t="shared" ref="D1674:D1737" si="28">C1674-_xlfn.FORECAST.ETS.CONFINT(A1674,$B$2:$B$1097,$A$2:$A$1097,0.95,1,1)</f>
        <v>-20.317090290983721</v>
      </c>
      <c r="E1674" s="2">
        <f t="shared" ref="E1674:E1737" si="29">C1674+_xlfn.FORECAST.ETS.CONFINT(A1674,$B$2:$B$1097,$A$2:$A$1097,0.95,1,1)</f>
        <v>89.678730770223041</v>
      </c>
    </row>
    <row r="1675" spans="1:5" x14ac:dyDescent="0.35">
      <c r="A1675" s="1">
        <v>44774</v>
      </c>
      <c r="C1675">
        <f t="shared" si="27"/>
        <v>33.874941134394881</v>
      </c>
      <c r="D1675" s="2">
        <f t="shared" si="28"/>
        <v>-21.242289624586206</v>
      </c>
      <c r="E1675" s="2">
        <f t="shared" si="29"/>
        <v>88.992171893375968</v>
      </c>
    </row>
    <row r="1676" spans="1:5" x14ac:dyDescent="0.35">
      <c r="A1676" s="1">
        <v>44775</v>
      </c>
      <c r="C1676">
        <f t="shared" si="27"/>
        <v>34.023593769736117</v>
      </c>
      <c r="D1676" s="2">
        <f t="shared" si="28"/>
        <v>-21.213051080103881</v>
      </c>
      <c r="E1676" s="2">
        <f t="shared" si="29"/>
        <v>89.260238619576114</v>
      </c>
    </row>
    <row r="1677" spans="1:5" x14ac:dyDescent="0.35">
      <c r="A1677" s="1">
        <v>44776</v>
      </c>
      <c r="C1677">
        <f t="shared" si="27"/>
        <v>35.016036879846382</v>
      </c>
      <c r="D1677" s="2">
        <f t="shared" si="28"/>
        <v>-20.340115833760919</v>
      </c>
      <c r="E1677" s="2">
        <f t="shared" si="29"/>
        <v>90.372189593453683</v>
      </c>
    </row>
    <row r="1678" spans="1:5" x14ac:dyDescent="0.35">
      <c r="A1678" s="1">
        <v>44777</v>
      </c>
      <c r="C1678">
        <f t="shared" si="27"/>
        <v>34.700689629102449</v>
      </c>
      <c r="D1678" s="2">
        <f t="shared" si="28"/>
        <v>-20.775064631903717</v>
      </c>
      <c r="E1678" s="2">
        <f t="shared" si="29"/>
        <v>90.176443890108615</v>
      </c>
    </row>
    <row r="1679" spans="1:5" x14ac:dyDescent="0.35">
      <c r="A1679" s="1">
        <v>44778</v>
      </c>
      <c r="C1679">
        <f t="shared" si="27"/>
        <v>33.843714326592547</v>
      </c>
      <c r="D1679" s="2">
        <f t="shared" si="28"/>
        <v>-21.751735076461557</v>
      </c>
      <c r="E1679" s="2">
        <f t="shared" si="29"/>
        <v>89.439163729646651</v>
      </c>
    </row>
    <row r="1680" spans="1:5" x14ac:dyDescent="0.35">
      <c r="A1680" s="1">
        <v>44779</v>
      </c>
      <c r="C1680">
        <f t="shared" si="27"/>
        <v>33.078864351699018</v>
      </c>
      <c r="D1680" s="2">
        <f t="shared" si="28"/>
        <v>-22.636373699362323</v>
      </c>
      <c r="E1680" s="2">
        <f t="shared" si="29"/>
        <v>88.794102402760359</v>
      </c>
    </row>
    <row r="1681" spans="1:5" x14ac:dyDescent="0.35">
      <c r="A1681" s="1">
        <v>44780</v>
      </c>
      <c r="C1681">
        <f t="shared" si="27"/>
        <v>29.631790555533833</v>
      </c>
      <c r="D1681" s="2">
        <f t="shared" si="28"/>
        <v>-26.203329561095245</v>
      </c>
      <c r="E1681" s="2">
        <f t="shared" si="29"/>
        <v>85.466910672162911</v>
      </c>
    </row>
    <row r="1682" spans="1:5" x14ac:dyDescent="0.35">
      <c r="A1682" s="1">
        <v>44781</v>
      </c>
      <c r="C1682">
        <f t="shared" si="27"/>
        <v>32.416001783039022</v>
      </c>
      <c r="D1682" s="2">
        <f t="shared" si="28"/>
        <v>-23.539093728608918</v>
      </c>
      <c r="E1682" s="2">
        <f t="shared" si="29"/>
        <v>88.371097294686962</v>
      </c>
    </row>
    <row r="1683" spans="1:5" x14ac:dyDescent="0.35">
      <c r="A1683" s="1">
        <v>44782</v>
      </c>
      <c r="C1683">
        <f t="shared" si="27"/>
        <v>32.373913710853991</v>
      </c>
      <c r="D1683" s="2">
        <f t="shared" si="28"/>
        <v>-23.701250437442312</v>
      </c>
      <c r="E1683" s="2">
        <f t="shared" si="29"/>
        <v>88.449077859150293</v>
      </c>
    </row>
    <row r="1684" spans="1:5" x14ac:dyDescent="0.35">
      <c r="A1684" s="1">
        <v>44783</v>
      </c>
      <c r="C1684">
        <f t="shared" si="27"/>
        <v>33.121862302109598</v>
      </c>
      <c r="D1684" s="2">
        <f t="shared" si="28"/>
        <v>-23.073463636929084</v>
      </c>
      <c r="E1684" s="2">
        <f t="shared" si="29"/>
        <v>89.317188241148273</v>
      </c>
    </row>
    <row r="1685" spans="1:5" x14ac:dyDescent="0.35">
      <c r="A1685" s="1">
        <v>44784</v>
      </c>
      <c r="C1685">
        <f t="shared" si="27"/>
        <v>32.895491624438414</v>
      </c>
      <c r="D1685" s="2">
        <f t="shared" si="28"/>
        <v>-23.420089172185733</v>
      </c>
      <c r="E1685" s="2">
        <f t="shared" si="29"/>
        <v>89.211072421062568</v>
      </c>
    </row>
    <row r="1686" spans="1:5" x14ac:dyDescent="0.35">
      <c r="A1686" s="1">
        <v>44785</v>
      </c>
      <c r="C1686">
        <f t="shared" si="27"/>
        <v>33.680547144803583</v>
      </c>
      <c r="D1686" s="2">
        <f t="shared" si="28"/>
        <v>-22.755381489281135</v>
      </c>
      <c r="E1686" s="2">
        <f t="shared" si="29"/>
        <v>90.116475778888301</v>
      </c>
    </row>
    <row r="1687" spans="1:5" x14ac:dyDescent="0.35">
      <c r="A1687" s="1">
        <v>44786</v>
      </c>
      <c r="C1687">
        <f t="shared" si="27"/>
        <v>34.477531742857352</v>
      </c>
      <c r="D1687" s="2">
        <f t="shared" si="28"/>
        <v>-22.078837621876431</v>
      </c>
      <c r="E1687" s="2">
        <f t="shared" si="29"/>
        <v>91.033901107591134</v>
      </c>
    </row>
    <row r="1688" spans="1:5" x14ac:dyDescent="0.35">
      <c r="A1688" s="1">
        <v>44787</v>
      </c>
      <c r="C1688">
        <f t="shared" si="27"/>
        <v>29.700200892616571</v>
      </c>
      <c r="D1688" s="2">
        <f t="shared" si="28"/>
        <v>-26.976702009547978</v>
      </c>
      <c r="E1688" s="2">
        <f t="shared" si="29"/>
        <v>86.377103794781121</v>
      </c>
    </row>
    <row r="1689" spans="1:5" x14ac:dyDescent="0.35">
      <c r="A1689" s="1">
        <v>44788</v>
      </c>
      <c r="C1689">
        <f t="shared" si="27"/>
        <v>29.910936834890705</v>
      </c>
      <c r="D1689" s="2">
        <f t="shared" si="28"/>
        <v>-26.886592325357789</v>
      </c>
      <c r="E1689" s="2">
        <f t="shared" si="29"/>
        <v>86.708465995139193</v>
      </c>
    </row>
    <row r="1690" spans="1:5" x14ac:dyDescent="0.35">
      <c r="A1690" s="1">
        <v>44789</v>
      </c>
      <c r="C1690">
        <f t="shared" si="27"/>
        <v>30.21402438396418</v>
      </c>
      <c r="D1690" s="2">
        <f t="shared" si="28"/>
        <v>-26.704223669169608</v>
      </c>
      <c r="E1690" s="2">
        <f t="shared" si="29"/>
        <v>87.132272437097967</v>
      </c>
    </row>
    <row r="1691" spans="1:5" x14ac:dyDescent="0.35">
      <c r="A1691" s="1">
        <v>44790</v>
      </c>
      <c r="C1691">
        <f t="shared" si="27"/>
        <v>29.041054258267021</v>
      </c>
      <c r="D1691" s="2">
        <f t="shared" si="28"/>
        <v>-27.998005236976791</v>
      </c>
      <c r="E1691" s="2">
        <f t="shared" si="29"/>
        <v>86.08011375351083</v>
      </c>
    </row>
    <row r="1692" spans="1:5" x14ac:dyDescent="0.35">
      <c r="A1692" s="1">
        <v>44791</v>
      </c>
      <c r="C1692">
        <f t="shared" si="27"/>
        <v>28.403710127355115</v>
      </c>
      <c r="D1692" s="2">
        <f t="shared" si="28"/>
        <v>-28.756253273920461</v>
      </c>
      <c r="E1692" s="2">
        <f t="shared" si="29"/>
        <v>85.563673528630687</v>
      </c>
    </row>
    <row r="1693" spans="1:5" x14ac:dyDescent="0.35">
      <c r="A1693" s="1">
        <v>44792</v>
      </c>
      <c r="C1693">
        <f t="shared" si="27"/>
        <v>27.920096673080103</v>
      </c>
      <c r="D1693" s="2">
        <f t="shared" si="28"/>
        <v>-29.36086301311817</v>
      </c>
      <c r="E1693" s="2">
        <f t="shared" si="29"/>
        <v>85.201056359278368</v>
      </c>
    </row>
    <row r="1694" spans="1:5" x14ac:dyDescent="0.35">
      <c r="A1694" s="1">
        <v>44793</v>
      </c>
      <c r="C1694">
        <f t="shared" si="27"/>
        <v>28.912643552646696</v>
      </c>
      <c r="D1694" s="2">
        <f t="shared" si="28"/>
        <v>-28.489404712605047</v>
      </c>
      <c r="E1694" s="2">
        <f t="shared" si="29"/>
        <v>86.314691817898435</v>
      </c>
    </row>
    <row r="1695" spans="1:5" x14ac:dyDescent="0.35">
      <c r="A1695" s="1">
        <v>44794</v>
      </c>
      <c r="C1695">
        <f t="shared" si="27"/>
        <v>27.200235028121821</v>
      </c>
      <c r="D1695" s="2">
        <f t="shared" si="28"/>
        <v>-30.322994025823167</v>
      </c>
      <c r="E1695" s="2">
        <f t="shared" si="29"/>
        <v>84.723464082066812</v>
      </c>
    </row>
    <row r="1696" spans="1:5" x14ac:dyDescent="0.35">
      <c r="A1696" s="1">
        <v>44795</v>
      </c>
      <c r="C1696">
        <f t="shared" si="27"/>
        <v>25.668813273762105</v>
      </c>
      <c r="D1696" s="2">
        <f t="shared" si="28"/>
        <v>-31.975688694292643</v>
      </c>
      <c r="E1696" s="2">
        <f t="shared" si="29"/>
        <v>83.313315241816852</v>
      </c>
    </row>
    <row r="1697" spans="1:5" x14ac:dyDescent="0.35">
      <c r="A1697" s="1">
        <v>44796</v>
      </c>
      <c r="C1697">
        <f t="shared" si="27"/>
        <v>29.868163166682557</v>
      </c>
      <c r="D1697" s="2">
        <f t="shared" si="28"/>
        <v>-27.897703756941389</v>
      </c>
      <c r="E1697" s="2">
        <f t="shared" si="29"/>
        <v>87.63403009030651</v>
      </c>
    </row>
    <row r="1698" spans="1:5" x14ac:dyDescent="0.35">
      <c r="A1698" s="1">
        <v>44797</v>
      </c>
      <c r="C1698">
        <f t="shared" si="27"/>
        <v>31.748705104975745</v>
      </c>
      <c r="D1698" s="2">
        <f t="shared" si="28"/>
        <v>-26.138618731984582</v>
      </c>
      <c r="E1698" s="2">
        <f t="shared" si="29"/>
        <v>89.636028941936075</v>
      </c>
    </row>
    <row r="1699" spans="1:5" x14ac:dyDescent="0.35">
      <c r="A1699" s="1">
        <v>44798</v>
      </c>
      <c r="C1699">
        <f t="shared" si="27"/>
        <v>31.570952148337991</v>
      </c>
      <c r="D1699" s="2">
        <f t="shared" si="28"/>
        <v>-26.437920476296942</v>
      </c>
      <c r="E1699" s="2">
        <f t="shared" si="29"/>
        <v>89.579824772972927</v>
      </c>
    </row>
    <row r="1700" spans="1:5" x14ac:dyDescent="0.35">
      <c r="A1700" s="1">
        <v>44799</v>
      </c>
      <c r="C1700">
        <f t="shared" si="27"/>
        <v>31.434504435711418</v>
      </c>
      <c r="D1700" s="2">
        <f t="shared" si="28"/>
        <v>-26.696008767769328</v>
      </c>
      <c r="E1700" s="2">
        <f t="shared" si="29"/>
        <v>89.565017639192163</v>
      </c>
    </row>
    <row r="1701" spans="1:5" x14ac:dyDescent="0.35">
      <c r="A1701" s="1">
        <v>44800</v>
      </c>
      <c r="C1701">
        <f t="shared" si="27"/>
        <v>30.037768524139938</v>
      </c>
      <c r="D1701" s="2">
        <f t="shared" si="28"/>
        <v>-28.214476966451283</v>
      </c>
      <c r="E1701" s="2">
        <f t="shared" si="29"/>
        <v>88.290014014731156</v>
      </c>
    </row>
    <row r="1702" spans="1:5" x14ac:dyDescent="0.35">
      <c r="A1702" s="1">
        <v>44801</v>
      </c>
      <c r="C1702">
        <f t="shared" si="27"/>
        <v>26.018529940806559</v>
      </c>
      <c r="D1702" s="2">
        <f t="shared" si="28"/>
        <v>-32.355539462512333</v>
      </c>
      <c r="E1702" s="2">
        <f t="shared" si="29"/>
        <v>84.392599344125443</v>
      </c>
    </row>
    <row r="1703" spans="1:5" x14ac:dyDescent="0.35">
      <c r="A1703" s="1">
        <v>44802</v>
      </c>
      <c r="C1703">
        <f t="shared" si="27"/>
        <v>27.494273281463634</v>
      </c>
      <c r="D1703" s="2">
        <f t="shared" si="28"/>
        <v>-31.001711577810312</v>
      </c>
      <c r="E1703" s="2">
        <f t="shared" si="29"/>
        <v>85.990258140737581</v>
      </c>
    </row>
    <row r="1704" spans="1:5" x14ac:dyDescent="0.35">
      <c r="A1704" s="1">
        <v>44803</v>
      </c>
      <c r="C1704">
        <f t="shared" si="27"/>
        <v>29.813561594646689</v>
      </c>
      <c r="D1704" s="2">
        <f t="shared" si="28"/>
        <v>-28.804430181676192</v>
      </c>
      <c r="E1704" s="2">
        <f t="shared" si="29"/>
        <v>88.431553370969567</v>
      </c>
    </row>
    <row r="1705" spans="1:5" x14ac:dyDescent="0.35">
      <c r="A1705" s="1">
        <v>44804</v>
      </c>
      <c r="C1705">
        <f t="shared" si="27"/>
        <v>28.381932953473274</v>
      </c>
      <c r="D1705" s="2">
        <f t="shared" si="28"/>
        <v>-30.358157119113798</v>
      </c>
      <c r="E1705" s="2">
        <f t="shared" si="29"/>
        <v>87.122023026060347</v>
      </c>
    </row>
    <row r="1706" spans="1:5" x14ac:dyDescent="0.35">
      <c r="A1706" s="1">
        <v>44805</v>
      </c>
      <c r="C1706">
        <f t="shared" si="27"/>
        <v>27.166642276747172</v>
      </c>
      <c r="D1706" s="2">
        <f t="shared" si="28"/>
        <v>-31.69563738969428</v>
      </c>
      <c r="E1706" s="2">
        <f t="shared" si="29"/>
        <v>86.028921943188621</v>
      </c>
    </row>
    <row r="1707" spans="1:5" x14ac:dyDescent="0.35">
      <c r="A1707" s="1">
        <v>44806</v>
      </c>
      <c r="C1707">
        <f t="shared" si="27"/>
        <v>27.767713291657753</v>
      </c>
      <c r="D1707" s="2">
        <f t="shared" si="28"/>
        <v>-31.216847184855336</v>
      </c>
      <c r="E1707" s="2">
        <f t="shared" si="29"/>
        <v>86.752273768170838</v>
      </c>
    </row>
    <row r="1708" spans="1:5" x14ac:dyDescent="0.35">
      <c r="A1708" s="1">
        <v>44807</v>
      </c>
      <c r="C1708">
        <f t="shared" si="27"/>
        <v>31.095736162094457</v>
      </c>
      <c r="D1708" s="2">
        <f t="shared" si="28"/>
        <v>-28.011196259585471</v>
      </c>
      <c r="E1708" s="2">
        <f t="shared" si="29"/>
        <v>90.202668583774383</v>
      </c>
    </row>
    <row r="1709" spans="1:5" x14ac:dyDescent="0.35">
      <c r="A1709" s="1">
        <v>44808</v>
      </c>
      <c r="C1709">
        <f t="shared" si="27"/>
        <v>32.351925951041281</v>
      </c>
      <c r="D1709" s="2">
        <f t="shared" si="28"/>
        <v>-26.877469470028061</v>
      </c>
      <c r="E1709" s="2">
        <f t="shared" si="29"/>
        <v>91.581321372110622</v>
      </c>
    </row>
    <row r="1710" spans="1:5" x14ac:dyDescent="0.35">
      <c r="A1710" s="1">
        <v>44809</v>
      </c>
      <c r="C1710">
        <f t="shared" si="27"/>
        <v>31.283101413915603</v>
      </c>
      <c r="D1710" s="2">
        <f t="shared" si="28"/>
        <v>-28.068847980141285</v>
      </c>
      <c r="E1710" s="2">
        <f t="shared" si="29"/>
        <v>90.63505080797249</v>
      </c>
    </row>
    <row r="1711" spans="1:5" x14ac:dyDescent="0.35">
      <c r="A1711" s="1">
        <v>44810</v>
      </c>
      <c r="C1711">
        <f t="shared" si="27"/>
        <v>33.122886044620138</v>
      </c>
      <c r="D1711" s="2">
        <f t="shared" si="28"/>
        <v>-26.351708215644805</v>
      </c>
      <c r="E1711" s="2">
        <f t="shared" si="29"/>
        <v>92.597480304885082</v>
      </c>
    </row>
    <row r="1712" spans="1:5" x14ac:dyDescent="0.35">
      <c r="A1712" s="1">
        <v>44811</v>
      </c>
      <c r="C1712">
        <f t="shared" si="27"/>
        <v>30.141786405442641</v>
      </c>
      <c r="D1712" s="2">
        <f t="shared" si="28"/>
        <v>-29.45554353411875</v>
      </c>
      <c r="E1712" s="2">
        <f t="shared" si="29"/>
        <v>89.739116345004035</v>
      </c>
    </row>
    <row r="1713" spans="1:5" x14ac:dyDescent="0.35">
      <c r="A1713" s="1">
        <v>44812</v>
      </c>
      <c r="C1713">
        <f t="shared" si="27"/>
        <v>30.244957521092864</v>
      </c>
      <c r="D1713" s="2">
        <f t="shared" si="28"/>
        <v>-29.475198830965496</v>
      </c>
      <c r="E1713" s="2">
        <f t="shared" si="29"/>
        <v>89.965113873151225</v>
      </c>
    </row>
    <row r="1714" spans="1:5" x14ac:dyDescent="0.35">
      <c r="A1714" s="1">
        <v>44813</v>
      </c>
      <c r="C1714">
        <f t="shared" si="27"/>
        <v>31.14358950338077</v>
      </c>
      <c r="D1714" s="2">
        <f t="shared" si="28"/>
        <v>-28.699483914730113</v>
      </c>
      <c r="E1714" s="2">
        <f t="shared" si="29"/>
        <v>90.986662921491657</v>
      </c>
    </row>
    <row r="1715" spans="1:5" x14ac:dyDescent="0.35">
      <c r="A1715" s="1">
        <v>44814</v>
      </c>
      <c r="C1715">
        <f t="shared" si="27"/>
        <v>31.232869911652219</v>
      </c>
      <c r="D1715" s="2">
        <f t="shared" si="28"/>
        <v>-28.733211146663411</v>
      </c>
      <c r="E1715" s="2">
        <f t="shared" si="29"/>
        <v>91.198950969967854</v>
      </c>
    </row>
    <row r="1716" spans="1:5" x14ac:dyDescent="0.35">
      <c r="A1716" s="1">
        <v>44815</v>
      </c>
      <c r="C1716">
        <f t="shared" si="27"/>
        <v>32.211569499653677</v>
      </c>
      <c r="D1716" s="2">
        <f t="shared" si="28"/>
        <v>-27.87760969385598</v>
      </c>
      <c r="E1716" s="2">
        <f t="shared" si="29"/>
        <v>92.300748693163342</v>
      </c>
    </row>
    <row r="1717" spans="1:5" x14ac:dyDescent="0.35">
      <c r="A1717" s="1">
        <v>44816</v>
      </c>
      <c r="C1717">
        <f t="shared" si="27"/>
        <v>32.991411311479744</v>
      </c>
      <c r="D1717" s="2">
        <f t="shared" si="28"/>
        <v>-27.220956433289359</v>
      </c>
      <c r="E1717" s="2">
        <f t="shared" si="29"/>
        <v>93.203779056248848</v>
      </c>
    </row>
    <row r="1718" spans="1:5" x14ac:dyDescent="0.35">
      <c r="A1718" s="1">
        <v>44817</v>
      </c>
      <c r="C1718">
        <f t="shared" si="27"/>
        <v>31.086887320531456</v>
      </c>
      <c r="D1718" s="2">
        <f t="shared" si="28"/>
        <v>-29.248759312876505</v>
      </c>
      <c r="E1718" s="2">
        <f t="shared" si="29"/>
        <v>91.422533953939421</v>
      </c>
    </row>
    <row r="1719" spans="1:5" x14ac:dyDescent="0.35">
      <c r="A1719" s="1">
        <v>44818</v>
      </c>
      <c r="C1719">
        <f t="shared" si="27"/>
        <v>32.980208160489781</v>
      </c>
      <c r="D1719" s="2">
        <f t="shared" si="28"/>
        <v>-27.478807620487039</v>
      </c>
      <c r="E1719" s="2">
        <f t="shared" si="29"/>
        <v>93.439223941466594</v>
      </c>
    </row>
    <row r="1720" spans="1:5" x14ac:dyDescent="0.35">
      <c r="A1720" s="1">
        <v>44819</v>
      </c>
      <c r="C1720">
        <f t="shared" si="27"/>
        <v>33.875556551933698</v>
      </c>
      <c r="D1720" s="2">
        <f t="shared" si="28"/>
        <v>-26.706918557327924</v>
      </c>
      <c r="E1720" s="2">
        <f t="shared" si="29"/>
        <v>94.458031661195321</v>
      </c>
    </row>
    <row r="1721" spans="1:5" x14ac:dyDescent="0.35">
      <c r="A1721" s="1">
        <v>44820</v>
      </c>
      <c r="C1721">
        <f t="shared" si="27"/>
        <v>34.45985959924429</v>
      </c>
      <c r="D1721" s="2">
        <f t="shared" si="28"/>
        <v>-26.246164941038195</v>
      </c>
      <c r="E1721" s="2">
        <f t="shared" si="29"/>
        <v>95.165884139526781</v>
      </c>
    </row>
    <row r="1722" spans="1:5" x14ac:dyDescent="0.35">
      <c r="A1722" s="1">
        <v>44821</v>
      </c>
      <c r="C1722">
        <f t="shared" si="27"/>
        <v>35.848809185173657</v>
      </c>
      <c r="D1722" s="2">
        <f t="shared" si="28"/>
        <v>-24.980854811118711</v>
      </c>
      <c r="E1722" s="2">
        <f t="shared" si="29"/>
        <v>96.678473181466018</v>
      </c>
    </row>
    <row r="1723" spans="1:5" x14ac:dyDescent="0.35">
      <c r="A1723" s="1">
        <v>44822</v>
      </c>
      <c r="C1723">
        <f t="shared" si="27"/>
        <v>34.40621560297285</v>
      </c>
      <c r="D1723" s="2">
        <f t="shared" si="28"/>
        <v>-26.547177796803147</v>
      </c>
      <c r="E1723" s="2">
        <f t="shared" si="29"/>
        <v>95.35960900274884</v>
      </c>
    </row>
    <row r="1724" spans="1:5" x14ac:dyDescent="0.35">
      <c r="A1724" s="1">
        <v>44823</v>
      </c>
      <c r="C1724">
        <f t="shared" si="27"/>
        <v>34.010838826455505</v>
      </c>
      <c r="D1724" s="2">
        <f t="shared" si="28"/>
        <v>-27.066373846993038</v>
      </c>
      <c r="E1724" s="2">
        <f t="shared" si="29"/>
        <v>95.088051499904054</v>
      </c>
    </row>
    <row r="1725" spans="1:5" x14ac:dyDescent="0.35">
      <c r="A1725" s="1">
        <v>44824</v>
      </c>
      <c r="C1725">
        <f t="shared" si="27"/>
        <v>34.740140909711855</v>
      </c>
      <c r="D1725" s="2">
        <f t="shared" si="28"/>
        <v>-26.460980830542638</v>
      </c>
      <c r="E1725" s="2">
        <f t="shared" si="29"/>
        <v>95.941262649966347</v>
      </c>
    </row>
    <row r="1726" spans="1:5" x14ac:dyDescent="0.35">
      <c r="A1726" s="1">
        <v>44825</v>
      </c>
      <c r="C1726">
        <f t="shared" si="27"/>
        <v>34.665684623774901</v>
      </c>
      <c r="D1726" s="2">
        <f t="shared" si="28"/>
        <v>-26.659435899591593</v>
      </c>
      <c r="E1726" s="2">
        <f t="shared" si="29"/>
        <v>95.990805147141401</v>
      </c>
    </row>
    <row r="1727" spans="1:5" x14ac:dyDescent="0.35">
      <c r="A1727" s="1">
        <v>44826</v>
      </c>
      <c r="C1727">
        <f t="shared" si="27"/>
        <v>34.571279619758016</v>
      </c>
      <c r="D1727" s="2">
        <f t="shared" si="28"/>
        <v>-26.877929326426035</v>
      </c>
      <c r="E1727" s="2">
        <f t="shared" si="29"/>
        <v>96.02048856594206</v>
      </c>
    </row>
    <row r="1728" spans="1:5" x14ac:dyDescent="0.35">
      <c r="A1728" s="1">
        <v>44827</v>
      </c>
      <c r="C1728">
        <f t="shared" si="27"/>
        <v>34.353764633355077</v>
      </c>
      <c r="D1728" s="2">
        <f t="shared" si="28"/>
        <v>-27.219622298977434</v>
      </c>
      <c r="E1728" s="2">
        <f t="shared" si="29"/>
        <v>95.927151565687581</v>
      </c>
    </row>
    <row r="1729" spans="1:5" x14ac:dyDescent="0.35">
      <c r="A1729" s="1">
        <v>44828</v>
      </c>
      <c r="C1729">
        <f t="shared" si="27"/>
        <v>34.443489121332178</v>
      </c>
      <c r="D1729" s="2">
        <f t="shared" si="28"/>
        <v>-27.254165284329609</v>
      </c>
      <c r="E1729" s="2">
        <f t="shared" si="29"/>
        <v>96.141143526993972</v>
      </c>
    </row>
    <row r="1730" spans="1:5" x14ac:dyDescent="0.35">
      <c r="A1730" s="1">
        <v>44829</v>
      </c>
      <c r="C1730">
        <f t="shared" si="27"/>
        <v>32.920455890146279</v>
      </c>
      <c r="D1730" s="2">
        <f t="shared" si="28"/>
        <v>-28.901555400098978</v>
      </c>
      <c r="E1730" s="2">
        <f t="shared" si="29"/>
        <v>94.742467180391543</v>
      </c>
    </row>
    <row r="1731" spans="1:5" x14ac:dyDescent="0.35">
      <c r="A1731" s="1">
        <v>44830</v>
      </c>
      <c r="C1731">
        <f t="shared" si="27"/>
        <v>30.658926399254931</v>
      </c>
      <c r="D1731" s="2">
        <f t="shared" si="28"/>
        <v>-31.287531111123677</v>
      </c>
      <c r="E1731" s="2">
        <f t="shared" si="29"/>
        <v>92.605383909633531</v>
      </c>
    </row>
    <row r="1732" spans="1:5" x14ac:dyDescent="0.35">
      <c r="A1732" s="1">
        <v>44831</v>
      </c>
      <c r="C1732">
        <f t="shared" si="27"/>
        <v>30.826379356914149</v>
      </c>
      <c r="D1732" s="2">
        <f t="shared" si="28"/>
        <v>-31.24461363366456</v>
      </c>
      <c r="E1732" s="2">
        <f t="shared" si="29"/>
        <v>92.897372347492862</v>
      </c>
    </row>
    <row r="1733" spans="1:5" x14ac:dyDescent="0.35">
      <c r="A1733" s="1">
        <v>44832</v>
      </c>
      <c r="C1733">
        <f t="shared" si="27"/>
        <v>31.867164549150257</v>
      </c>
      <c r="D1733" s="2">
        <f t="shared" si="28"/>
        <v>-30.328453106432203</v>
      </c>
      <c r="E1733" s="2">
        <f t="shared" si="29"/>
        <v>94.062782204732713</v>
      </c>
    </row>
    <row r="1734" spans="1:5" x14ac:dyDescent="0.35">
      <c r="A1734" s="1">
        <v>44833</v>
      </c>
      <c r="C1734">
        <f t="shared" si="27"/>
        <v>33.597223024316591</v>
      </c>
      <c r="D1734" s="2">
        <f t="shared" si="28"/>
        <v>-28.723108406029105</v>
      </c>
      <c r="E1734" s="2">
        <f t="shared" si="29"/>
        <v>95.91755445466228</v>
      </c>
    </row>
    <row r="1735" spans="1:5" x14ac:dyDescent="0.35">
      <c r="A1735" s="1">
        <v>44834</v>
      </c>
      <c r="C1735">
        <f t="shared" si="27"/>
        <v>31.197271900397567</v>
      </c>
      <c r="D1735" s="2">
        <f t="shared" si="28"/>
        <v>-31.247862339644477</v>
      </c>
      <c r="E1735" s="2">
        <f t="shared" si="29"/>
        <v>93.642406140439618</v>
      </c>
    </row>
    <row r="1736" spans="1:5" x14ac:dyDescent="0.35">
      <c r="A1736" s="1">
        <v>44835</v>
      </c>
      <c r="C1736">
        <f t="shared" si="27"/>
        <v>28.186009291520417</v>
      </c>
      <c r="D1736" s="2">
        <f t="shared" si="28"/>
        <v>-34.384016718541446</v>
      </c>
      <c r="E1736" s="2">
        <f t="shared" si="29"/>
        <v>90.756035301582273</v>
      </c>
    </row>
    <row r="1737" spans="1:5" x14ac:dyDescent="0.35">
      <c r="A1737" s="1">
        <v>44836</v>
      </c>
      <c r="C1737">
        <f t="shared" si="27"/>
        <v>30.011483547332212</v>
      </c>
      <c r="D1737" s="2">
        <f t="shared" si="28"/>
        <v>-32.68352311867887</v>
      </c>
      <c r="E1737" s="2">
        <f t="shared" si="29"/>
        <v>92.706490213343301</v>
      </c>
    </row>
    <row r="1738" spans="1:5" x14ac:dyDescent="0.35">
      <c r="A1738" s="1">
        <v>44837</v>
      </c>
      <c r="C1738">
        <f t="shared" ref="C1738:C1801" si="30">_xlfn.FORECAST.ETS(A1738,$B$2:$B$1097,$A$2:$A$1097,1,1)</f>
        <v>30.707387986007607</v>
      </c>
      <c r="D1738" s="2">
        <f t="shared" ref="D1738:D1801" si="31">C1738-_xlfn.FORECAST.ETS.CONFINT(A1738,$B$2:$B$1097,$A$2:$A$1097,0.95,1,1)</f>
        <v>-32.112688147702556</v>
      </c>
      <c r="E1738" s="2">
        <f t="shared" ref="E1738:E1801" si="32">C1738+_xlfn.FORECAST.ETS.CONFINT(A1738,$B$2:$B$1097,$A$2:$A$1097,0.95,1,1)</f>
        <v>93.527464119717763</v>
      </c>
    </row>
    <row r="1739" spans="1:5" x14ac:dyDescent="0.35">
      <c r="A1739" s="1">
        <v>44838</v>
      </c>
      <c r="C1739">
        <f t="shared" si="30"/>
        <v>28.599916675017884</v>
      </c>
      <c r="D1739" s="2">
        <f t="shared" si="31"/>
        <v>-34.345317664175141</v>
      </c>
      <c r="E1739" s="2">
        <f t="shared" si="32"/>
        <v>91.545151014210902</v>
      </c>
    </row>
    <row r="1740" spans="1:5" x14ac:dyDescent="0.35">
      <c r="A1740" s="1">
        <v>44839</v>
      </c>
      <c r="C1740">
        <f t="shared" si="30"/>
        <v>27.66817546385602</v>
      </c>
      <c r="D1740" s="2">
        <f t="shared" si="31"/>
        <v>-35.402305744849869</v>
      </c>
      <c r="E1740" s="2">
        <f t="shared" si="32"/>
        <v>90.738656672561902</v>
      </c>
    </row>
    <row r="1741" spans="1:5" x14ac:dyDescent="0.35">
      <c r="A1741" s="1">
        <v>44840</v>
      </c>
      <c r="C1741">
        <f t="shared" si="30"/>
        <v>30.626428900629762</v>
      </c>
      <c r="D1741" s="2">
        <f t="shared" si="31"/>
        <v>-32.569387768076581</v>
      </c>
      <c r="E1741" s="2">
        <f t="shared" si="32"/>
        <v>93.822245569336104</v>
      </c>
    </row>
    <row r="1742" spans="1:5" x14ac:dyDescent="0.35">
      <c r="A1742" s="1">
        <v>44841</v>
      </c>
      <c r="C1742">
        <f t="shared" si="30"/>
        <v>29.448938902291662</v>
      </c>
      <c r="D1742" s="2">
        <f t="shared" si="31"/>
        <v>-33.872301743570461</v>
      </c>
      <c r="E1742" s="2">
        <f t="shared" si="32"/>
        <v>92.770179548153791</v>
      </c>
    </row>
    <row r="1743" spans="1:5" x14ac:dyDescent="0.35">
      <c r="A1743" s="1">
        <v>44842</v>
      </c>
      <c r="C1743">
        <f t="shared" si="30"/>
        <v>29.336545332496385</v>
      </c>
      <c r="D1743" s="2">
        <f t="shared" si="31"/>
        <v>-34.110207734553839</v>
      </c>
      <c r="E1743" s="2">
        <f t="shared" si="32"/>
        <v>92.783298399546609</v>
      </c>
    </row>
    <row r="1744" spans="1:5" x14ac:dyDescent="0.35">
      <c r="A1744" s="1">
        <v>44843</v>
      </c>
      <c r="C1744">
        <f t="shared" si="30"/>
        <v>30.034209861541392</v>
      </c>
      <c r="D1744" s="2">
        <f t="shared" si="31"/>
        <v>-33.538143997814309</v>
      </c>
      <c r="E1744" s="2">
        <f t="shared" si="32"/>
        <v>93.6065637208971</v>
      </c>
    </row>
    <row r="1745" spans="1:5" x14ac:dyDescent="0.35">
      <c r="A1745" s="1">
        <v>44844</v>
      </c>
      <c r="C1745">
        <f t="shared" si="30"/>
        <v>29.984121354259219</v>
      </c>
      <c r="D1745" s="2">
        <f t="shared" si="31"/>
        <v>-33.713921595811513</v>
      </c>
      <c r="E1745" s="2">
        <f t="shared" si="32"/>
        <v>93.682164304329959</v>
      </c>
    </row>
    <row r="1746" spans="1:5" x14ac:dyDescent="0.35">
      <c r="A1746" s="1">
        <v>44845</v>
      </c>
      <c r="C1746">
        <f t="shared" si="30"/>
        <v>29.064603610370231</v>
      </c>
      <c r="D1746" s="2">
        <f t="shared" si="31"/>
        <v>-34.759216656323332</v>
      </c>
      <c r="E1746" s="2">
        <f t="shared" si="32"/>
        <v>92.888423877063801</v>
      </c>
    </row>
    <row r="1747" spans="1:5" x14ac:dyDescent="0.35">
      <c r="A1747" s="1">
        <v>44846</v>
      </c>
      <c r="C1747">
        <f t="shared" si="30"/>
        <v>29.250986571927434</v>
      </c>
      <c r="D1747" s="2">
        <f t="shared" si="31"/>
        <v>-34.69869916500005</v>
      </c>
      <c r="E1747" s="2">
        <f t="shared" si="32"/>
        <v>93.200672308854919</v>
      </c>
    </row>
    <row r="1748" spans="1:5" x14ac:dyDescent="0.35">
      <c r="A1748" s="1">
        <v>44847</v>
      </c>
      <c r="C1748">
        <f t="shared" si="30"/>
        <v>29.430758040248019</v>
      </c>
      <c r="D1748" s="2">
        <f t="shared" si="31"/>
        <v>-34.644881248431773</v>
      </c>
      <c r="E1748" s="2">
        <f t="shared" si="32"/>
        <v>93.506397328927818</v>
      </c>
    </row>
    <row r="1749" spans="1:5" x14ac:dyDescent="0.35">
      <c r="A1749" s="1">
        <v>44848</v>
      </c>
      <c r="C1749">
        <f t="shared" si="30"/>
        <v>29.695003485319987</v>
      </c>
      <c r="D1749" s="2">
        <f t="shared" si="31"/>
        <v>-34.506677364740796</v>
      </c>
      <c r="E1749" s="2">
        <f t="shared" si="32"/>
        <v>93.896684335380769</v>
      </c>
    </row>
    <row r="1750" spans="1:5" x14ac:dyDescent="0.35">
      <c r="A1750" s="1">
        <v>44849</v>
      </c>
      <c r="C1750">
        <f t="shared" si="30"/>
        <v>30.842651717201033</v>
      </c>
      <c r="D1750" s="2">
        <f t="shared" si="31"/>
        <v>-33.485158632181736</v>
      </c>
      <c r="E1750" s="2">
        <f t="shared" si="32"/>
        <v>95.170462066583809</v>
      </c>
    </row>
    <row r="1751" spans="1:5" x14ac:dyDescent="0.35">
      <c r="A1751" s="1">
        <v>44850</v>
      </c>
      <c r="C1751">
        <f t="shared" si="30"/>
        <v>31.701925841177719</v>
      </c>
      <c r="D1751" s="2">
        <f t="shared" si="31"/>
        <v>-32.752101873981367</v>
      </c>
      <c r="E1751" s="2">
        <f t="shared" si="32"/>
        <v>96.155953556336812</v>
      </c>
    </row>
    <row r="1752" spans="1:5" x14ac:dyDescent="0.35">
      <c r="A1752" s="1">
        <v>44851</v>
      </c>
      <c r="C1752">
        <f t="shared" si="30"/>
        <v>30.782303723563416</v>
      </c>
      <c r="D1752" s="2">
        <f t="shared" si="31"/>
        <v>-33.798029152539641</v>
      </c>
      <c r="E1752" s="2">
        <f t="shared" si="32"/>
        <v>95.362636599666473</v>
      </c>
    </row>
    <row r="1753" spans="1:5" x14ac:dyDescent="0.35">
      <c r="A1753" s="1">
        <v>44852</v>
      </c>
      <c r="C1753">
        <f t="shared" si="30"/>
        <v>30.85625552945741</v>
      </c>
      <c r="D1753" s="2">
        <f t="shared" si="31"/>
        <v>-33.850470231669675</v>
      </c>
      <c r="E1753" s="2">
        <f t="shared" si="32"/>
        <v>95.562981290584503</v>
      </c>
    </row>
    <row r="1754" spans="1:5" x14ac:dyDescent="0.35">
      <c r="A1754" s="1">
        <v>44853</v>
      </c>
      <c r="C1754">
        <f t="shared" si="30"/>
        <v>30.935361161507533</v>
      </c>
      <c r="D1754" s="2">
        <f t="shared" si="31"/>
        <v>-33.897845137834068</v>
      </c>
      <c r="E1754" s="2">
        <f t="shared" si="32"/>
        <v>95.768567460849127</v>
      </c>
    </row>
    <row r="1755" spans="1:5" x14ac:dyDescent="0.35">
      <c r="A1755" s="1">
        <v>44854</v>
      </c>
      <c r="C1755">
        <f t="shared" si="30"/>
        <v>31.916010558840707</v>
      </c>
      <c r="D1755" s="2">
        <f t="shared" si="31"/>
        <v>-33.043763861213407</v>
      </c>
      <c r="E1755" s="2">
        <f t="shared" si="32"/>
        <v>96.875784978894828</v>
      </c>
    </row>
    <row r="1756" spans="1:5" x14ac:dyDescent="0.35">
      <c r="A1756" s="1">
        <v>44855</v>
      </c>
      <c r="C1756">
        <f t="shared" si="30"/>
        <v>30.109509010594575</v>
      </c>
      <c r="D1756" s="2">
        <f t="shared" si="31"/>
        <v>-34.976921042173743</v>
      </c>
      <c r="E1756" s="2">
        <f t="shared" si="32"/>
        <v>95.1959390633629</v>
      </c>
    </row>
    <row r="1757" spans="1:5" x14ac:dyDescent="0.35">
      <c r="A1757" s="1">
        <v>44856</v>
      </c>
      <c r="C1757">
        <f t="shared" si="30"/>
        <v>29.38133696424353</v>
      </c>
      <c r="D1757" s="2">
        <f t="shared" si="31"/>
        <v>-35.831836162939481</v>
      </c>
      <c r="E1757" s="2">
        <f t="shared" si="32"/>
        <v>94.594510091426542</v>
      </c>
    </row>
    <row r="1758" spans="1:5" x14ac:dyDescent="0.35">
      <c r="A1758" s="1">
        <v>44857</v>
      </c>
      <c r="C1758">
        <f t="shared" si="30"/>
        <v>28.836342752266805</v>
      </c>
      <c r="D1758" s="2">
        <f t="shared" si="31"/>
        <v>-36.503660820924438</v>
      </c>
      <c r="E1758" s="2">
        <f t="shared" si="32"/>
        <v>94.176346325458042</v>
      </c>
    </row>
    <row r="1759" spans="1:5" x14ac:dyDescent="0.35">
      <c r="A1759" s="1">
        <v>44858</v>
      </c>
      <c r="C1759">
        <f t="shared" si="30"/>
        <v>30.243683975466958</v>
      </c>
      <c r="D1759" s="2">
        <f t="shared" si="31"/>
        <v>-35.223237345412365</v>
      </c>
      <c r="E1759" s="2">
        <f t="shared" si="32"/>
        <v>95.710605296346273</v>
      </c>
    </row>
    <row r="1760" spans="1:5" x14ac:dyDescent="0.35">
      <c r="A1760" s="1">
        <v>44859</v>
      </c>
      <c r="C1760">
        <f t="shared" si="30"/>
        <v>30.600473832340732</v>
      </c>
      <c r="D1760" s="2">
        <f t="shared" si="31"/>
        <v>-34.993452468185204</v>
      </c>
      <c r="E1760" s="2">
        <f t="shared" si="32"/>
        <v>96.194400132866662</v>
      </c>
    </row>
    <row r="1761" spans="1:5" x14ac:dyDescent="0.35">
      <c r="A1761" s="1">
        <v>44860</v>
      </c>
      <c r="C1761">
        <f t="shared" si="30"/>
        <v>30.903374254620129</v>
      </c>
      <c r="D1761" s="2">
        <f t="shared" si="31"/>
        <v>-34.817644187981003</v>
      </c>
      <c r="E1761" s="2">
        <f t="shared" si="32"/>
        <v>96.624392697221268</v>
      </c>
    </row>
    <row r="1762" spans="1:5" x14ac:dyDescent="0.35">
      <c r="A1762" s="1">
        <v>44861</v>
      </c>
      <c r="C1762">
        <f t="shared" si="30"/>
        <v>30.25149869404326</v>
      </c>
      <c r="D1762" s="2">
        <f t="shared" si="31"/>
        <v>-35.596698983722177</v>
      </c>
      <c r="E1762" s="2">
        <f t="shared" si="32"/>
        <v>96.099696371808704</v>
      </c>
    </row>
    <row r="1763" spans="1:5" x14ac:dyDescent="0.35">
      <c r="A1763" s="1">
        <v>44862</v>
      </c>
      <c r="C1763">
        <f t="shared" si="30"/>
        <v>31.249305678012938</v>
      </c>
      <c r="D1763" s="2">
        <f t="shared" si="31"/>
        <v>-34.726158258856053</v>
      </c>
      <c r="E1763" s="2">
        <f t="shared" si="32"/>
        <v>97.224769614881922</v>
      </c>
    </row>
    <row r="1764" spans="1:5" x14ac:dyDescent="0.35">
      <c r="A1764" s="1">
        <v>44863</v>
      </c>
      <c r="C1764">
        <f t="shared" si="30"/>
        <v>29.439403257950833</v>
      </c>
      <c r="D1764" s="2">
        <f t="shared" si="31"/>
        <v>-36.663413892999714</v>
      </c>
      <c r="E1764" s="2">
        <f t="shared" si="32"/>
        <v>95.542220408901372</v>
      </c>
    </row>
    <row r="1765" spans="1:5" x14ac:dyDescent="0.35">
      <c r="A1765" s="1">
        <v>44864</v>
      </c>
      <c r="C1765">
        <f t="shared" si="30"/>
        <v>30.325014458294056</v>
      </c>
      <c r="D1765" s="2">
        <f t="shared" si="31"/>
        <v>-35.905242792942538</v>
      </c>
      <c r="E1765" s="2">
        <f t="shared" si="32"/>
        <v>96.555271709530643</v>
      </c>
    </row>
    <row r="1766" spans="1:5" x14ac:dyDescent="0.35">
      <c r="A1766" s="1">
        <v>44865</v>
      </c>
      <c r="C1766">
        <f t="shared" si="30"/>
        <v>31.330086044297609</v>
      </c>
      <c r="D1766" s="2">
        <f t="shared" si="31"/>
        <v>-35.027698124842836</v>
      </c>
      <c r="E1766" s="2">
        <f t="shared" si="32"/>
        <v>97.68787021343806</v>
      </c>
    </row>
    <row r="1767" spans="1:5" x14ac:dyDescent="0.35">
      <c r="A1767" s="1">
        <v>44866</v>
      </c>
      <c r="C1767">
        <f t="shared" si="30"/>
        <v>31.33812325509022</v>
      </c>
      <c r="D1767" s="2">
        <f t="shared" si="31"/>
        <v>-35.147274581171231</v>
      </c>
      <c r="E1767" s="2">
        <f t="shared" si="32"/>
        <v>97.82352109135168</v>
      </c>
    </row>
    <row r="1768" spans="1:5" x14ac:dyDescent="0.35">
      <c r="A1768" s="1">
        <v>44867</v>
      </c>
      <c r="C1768">
        <f t="shared" si="30"/>
        <v>29.63277772654612</v>
      </c>
      <c r="D1768" s="2">
        <f t="shared" si="31"/>
        <v>-36.980320457837792</v>
      </c>
      <c r="E1768" s="2">
        <f t="shared" si="32"/>
        <v>96.245875910930039</v>
      </c>
    </row>
    <row r="1769" spans="1:5" x14ac:dyDescent="0.35">
      <c r="A1769" s="1">
        <v>44868</v>
      </c>
      <c r="C1769">
        <f t="shared" si="30"/>
        <v>30.78339145929646</v>
      </c>
      <c r="D1769" s="2">
        <f t="shared" si="31"/>
        <v>-35.957493686179909</v>
      </c>
      <c r="E1769" s="2">
        <f t="shared" si="32"/>
        <v>97.524276604772837</v>
      </c>
    </row>
    <row r="1770" spans="1:5" x14ac:dyDescent="0.35">
      <c r="A1770" s="1">
        <v>44869</v>
      </c>
      <c r="C1770">
        <f t="shared" si="30"/>
        <v>30.102169192128478</v>
      </c>
      <c r="D1770" s="2">
        <f t="shared" si="31"/>
        <v>-36.766589459562162</v>
      </c>
      <c r="E1770" s="2">
        <f t="shared" si="32"/>
        <v>96.970927843819112</v>
      </c>
    </row>
    <row r="1771" spans="1:5" x14ac:dyDescent="0.35">
      <c r="A1771" s="1">
        <v>44870</v>
      </c>
      <c r="C1771">
        <f t="shared" si="30"/>
        <v>30.088235949002001</v>
      </c>
      <c r="D1771" s="2">
        <f t="shared" si="31"/>
        <v>-36.908482686358965</v>
      </c>
      <c r="E1771" s="2">
        <f t="shared" si="32"/>
        <v>97.084954584362961</v>
      </c>
    </row>
    <row r="1772" spans="1:5" x14ac:dyDescent="0.35">
      <c r="A1772" s="1">
        <v>44871</v>
      </c>
      <c r="C1772">
        <f t="shared" si="30"/>
        <v>29.978341012776255</v>
      </c>
      <c r="D1772" s="2">
        <f t="shared" si="31"/>
        <v>-37.146424016226902</v>
      </c>
      <c r="E1772" s="2">
        <f t="shared" si="32"/>
        <v>97.103106041779412</v>
      </c>
    </row>
    <row r="1773" spans="1:5" x14ac:dyDescent="0.35">
      <c r="A1773" s="1">
        <v>44872</v>
      </c>
      <c r="C1773">
        <f t="shared" si="30"/>
        <v>28.192797321137512</v>
      </c>
      <c r="D1773" s="2">
        <f t="shared" si="31"/>
        <v>-39.060100444176236</v>
      </c>
      <c r="E1773" s="2">
        <f t="shared" si="32"/>
        <v>95.445695086451252</v>
      </c>
    </row>
    <row r="1774" spans="1:5" x14ac:dyDescent="0.35">
      <c r="A1774" s="1">
        <v>44873</v>
      </c>
      <c r="C1774">
        <f t="shared" si="30"/>
        <v>28.383756210416049</v>
      </c>
      <c r="D1774" s="2">
        <f t="shared" si="31"/>
        <v>-38.997360566753002</v>
      </c>
      <c r="E1774" s="2">
        <f t="shared" si="32"/>
        <v>95.764872987585107</v>
      </c>
    </row>
    <row r="1775" spans="1:5" x14ac:dyDescent="0.35">
      <c r="A1775" s="1">
        <v>44874</v>
      </c>
      <c r="C1775">
        <f t="shared" si="30"/>
        <v>28.576053818727853</v>
      </c>
      <c r="D1775" s="2">
        <f t="shared" si="31"/>
        <v>-38.933368178896629</v>
      </c>
      <c r="E1775" s="2">
        <f t="shared" si="32"/>
        <v>96.085475816352343</v>
      </c>
    </row>
    <row r="1776" spans="1:5" x14ac:dyDescent="0.35">
      <c r="A1776" s="1">
        <v>44875</v>
      </c>
      <c r="C1776">
        <f t="shared" si="30"/>
        <v>28.747181314169918</v>
      </c>
      <c r="D1776" s="2">
        <f t="shared" si="31"/>
        <v>-38.890632045743573</v>
      </c>
      <c r="E1776" s="2">
        <f t="shared" si="32"/>
        <v>96.384994674083416</v>
      </c>
    </row>
    <row r="1777" spans="1:5" x14ac:dyDescent="0.35">
      <c r="A1777" s="1">
        <v>44876</v>
      </c>
      <c r="C1777">
        <f t="shared" si="30"/>
        <v>28.183517650928465</v>
      </c>
      <c r="D1777" s="2">
        <f t="shared" si="31"/>
        <v>-39.582773146518505</v>
      </c>
      <c r="E1777" s="2">
        <f t="shared" si="32"/>
        <v>95.949808448375435</v>
      </c>
    </row>
    <row r="1778" spans="1:5" x14ac:dyDescent="0.35">
      <c r="A1778" s="1">
        <v>44877</v>
      </c>
      <c r="C1778">
        <f t="shared" si="30"/>
        <v>29.44761883470904</v>
      </c>
      <c r="D1778" s="2">
        <f t="shared" si="31"/>
        <v>-38.447235409103179</v>
      </c>
      <c r="E1778" s="2">
        <f t="shared" si="32"/>
        <v>97.342473078521266</v>
      </c>
    </row>
    <row r="1779" spans="1:5" x14ac:dyDescent="0.35">
      <c r="A1779" s="1">
        <v>44878</v>
      </c>
      <c r="C1779">
        <f t="shared" si="30"/>
        <v>30.582684426955101</v>
      </c>
      <c r="D1779" s="2">
        <f t="shared" si="31"/>
        <v>-37.440819205817078</v>
      </c>
      <c r="E1779" s="2">
        <f t="shared" si="32"/>
        <v>98.606188059727273</v>
      </c>
    </row>
    <row r="1780" spans="1:5" x14ac:dyDescent="0.35">
      <c r="A1780" s="1">
        <v>44879</v>
      </c>
      <c r="C1780">
        <f t="shared" si="30"/>
        <v>31.326864885705817</v>
      </c>
      <c r="D1780" s="2">
        <f t="shared" si="31"/>
        <v>-36.825374012558868</v>
      </c>
      <c r="E1780" s="2">
        <f t="shared" si="32"/>
        <v>99.479103783970501</v>
      </c>
    </row>
    <row r="1781" spans="1:5" x14ac:dyDescent="0.35">
      <c r="A1781" s="1">
        <v>44880</v>
      </c>
      <c r="C1781">
        <f t="shared" si="30"/>
        <v>31.118853584783128</v>
      </c>
      <c r="D1781" s="2">
        <f t="shared" si="31"/>
        <v>-37.162206389618476</v>
      </c>
      <c r="E1781" s="2">
        <f t="shared" si="32"/>
        <v>99.399913559184725</v>
      </c>
    </row>
    <row r="1782" spans="1:5" x14ac:dyDescent="0.35">
      <c r="A1782" s="1">
        <v>44881</v>
      </c>
      <c r="C1782">
        <f t="shared" si="30"/>
        <v>30.149447314936754</v>
      </c>
      <c r="D1782" s="2">
        <f t="shared" si="31"/>
        <v>-38.260519480531201</v>
      </c>
      <c r="E1782" s="2">
        <f t="shared" si="32"/>
        <v>98.559414110404703</v>
      </c>
    </row>
    <row r="1783" spans="1:5" x14ac:dyDescent="0.35">
      <c r="A1783" s="1">
        <v>44882</v>
      </c>
      <c r="C1783">
        <f t="shared" si="30"/>
        <v>30.079749647135504</v>
      </c>
      <c r="D1783" s="2">
        <f t="shared" si="31"/>
        <v>-38.459209648785716</v>
      </c>
      <c r="E1783" s="2">
        <f t="shared" si="32"/>
        <v>98.618708943056717</v>
      </c>
    </row>
    <row r="1784" spans="1:5" x14ac:dyDescent="0.35">
      <c r="A1784" s="1">
        <v>44883</v>
      </c>
      <c r="C1784">
        <f t="shared" si="30"/>
        <v>28.041632745832818</v>
      </c>
      <c r="D1784" s="2">
        <f t="shared" si="31"/>
        <v>-40.626404664557626</v>
      </c>
      <c r="E1784" s="2">
        <f t="shared" si="32"/>
        <v>96.709670156223254</v>
      </c>
    </row>
    <row r="1785" spans="1:5" x14ac:dyDescent="0.35">
      <c r="A1785" s="1">
        <v>44884</v>
      </c>
      <c r="C1785">
        <f t="shared" si="30"/>
        <v>26.200317609155718</v>
      </c>
      <c r="D1785" s="2">
        <f t="shared" si="31"/>
        <v>-42.596883464519777</v>
      </c>
      <c r="E1785" s="2">
        <f t="shared" si="32"/>
        <v>94.997518682831213</v>
      </c>
    </row>
    <row r="1786" spans="1:5" x14ac:dyDescent="0.35">
      <c r="A1786" s="1">
        <v>44885</v>
      </c>
      <c r="C1786">
        <f t="shared" si="30"/>
        <v>27.31614595733701</v>
      </c>
      <c r="D1786" s="2">
        <f t="shared" si="31"/>
        <v>-41.61030426340929</v>
      </c>
      <c r="E1786" s="2">
        <f t="shared" si="32"/>
        <v>96.242596178083318</v>
      </c>
    </row>
    <row r="1787" spans="1:5" x14ac:dyDescent="0.35">
      <c r="A1787" s="1">
        <v>44886</v>
      </c>
      <c r="C1787">
        <f t="shared" si="30"/>
        <v>28.206635896408802</v>
      </c>
      <c r="D1787" s="2">
        <f t="shared" si="31"/>
        <v>-40.849148890333169</v>
      </c>
      <c r="E1787" s="2">
        <f t="shared" si="32"/>
        <v>97.262420683150765</v>
      </c>
    </row>
    <row r="1788" spans="1:5" x14ac:dyDescent="0.35">
      <c r="A1788" s="1">
        <v>44887</v>
      </c>
      <c r="C1788">
        <f t="shared" si="30"/>
        <v>27.30951235931283</v>
      </c>
      <c r="D1788" s="2">
        <f t="shared" si="31"/>
        <v>-41.87569234765725</v>
      </c>
      <c r="E1788" s="2">
        <f t="shared" si="32"/>
        <v>96.494717066282917</v>
      </c>
    </row>
    <row r="1789" spans="1:5" x14ac:dyDescent="0.35">
      <c r="A1789" s="1">
        <v>44888</v>
      </c>
      <c r="C1789">
        <f t="shared" si="30"/>
        <v>27.409105530281057</v>
      </c>
      <c r="D1789" s="2">
        <f t="shared" si="31"/>
        <v>-41.905604386624901</v>
      </c>
      <c r="E1789" s="2">
        <f t="shared" si="32"/>
        <v>96.723815447187008</v>
      </c>
    </row>
    <row r="1790" spans="1:5" x14ac:dyDescent="0.35">
      <c r="A1790" s="1">
        <v>44889</v>
      </c>
      <c r="C1790">
        <f t="shared" si="30"/>
        <v>27.597699570504624</v>
      </c>
      <c r="D1790" s="2">
        <f t="shared" si="31"/>
        <v>-41.846600781687108</v>
      </c>
      <c r="E1790" s="2">
        <f t="shared" si="32"/>
        <v>97.041999922696363</v>
      </c>
    </row>
    <row r="1791" spans="1:5" x14ac:dyDescent="0.35">
      <c r="A1791" s="1">
        <v>44890</v>
      </c>
      <c r="C1791">
        <f t="shared" si="30"/>
        <v>26.785105964488771</v>
      </c>
      <c r="D1791" s="2">
        <f t="shared" si="31"/>
        <v>-42.788869984146991</v>
      </c>
      <c r="E1791" s="2">
        <f t="shared" si="32"/>
        <v>96.359081913124527</v>
      </c>
    </row>
    <row r="1792" spans="1:5" x14ac:dyDescent="0.35">
      <c r="A1792" s="1">
        <v>44891</v>
      </c>
      <c r="C1792">
        <f t="shared" si="30"/>
        <v>25.171642166855424</v>
      </c>
      <c r="D1792" s="2">
        <f t="shared" si="31"/>
        <v>-44.532094475356374</v>
      </c>
      <c r="E1792" s="2">
        <f t="shared" si="32"/>
        <v>94.875378809067215</v>
      </c>
    </row>
    <row r="1793" spans="1:5" x14ac:dyDescent="0.35">
      <c r="A1793" s="1">
        <v>44892</v>
      </c>
      <c r="C1793">
        <f t="shared" si="30"/>
        <v>25.441787801681194</v>
      </c>
      <c r="D1793" s="2">
        <f t="shared" si="31"/>
        <v>-44.391794567376927</v>
      </c>
      <c r="E1793" s="2">
        <f t="shared" si="32"/>
        <v>95.275370170739308</v>
      </c>
    </row>
    <row r="1794" spans="1:5" x14ac:dyDescent="0.35">
      <c r="A1794" s="1">
        <v>44893</v>
      </c>
      <c r="C1794">
        <f t="shared" si="30"/>
        <v>25.697105769027409</v>
      </c>
      <c r="D1794" s="2">
        <f t="shared" si="31"/>
        <v>-44.266407296449636</v>
      </c>
      <c r="E1794" s="2">
        <f t="shared" si="32"/>
        <v>95.660618834504447</v>
      </c>
    </row>
    <row r="1795" spans="1:5" x14ac:dyDescent="0.35">
      <c r="A1795" s="1">
        <v>44894</v>
      </c>
      <c r="C1795">
        <f t="shared" si="30"/>
        <v>24.84540328886256</v>
      </c>
      <c r="D1795" s="2">
        <f t="shared" si="31"/>
        <v>-45.24812537907134</v>
      </c>
      <c r="E1795" s="2">
        <f t="shared" si="32"/>
        <v>94.938931956796452</v>
      </c>
    </row>
    <row r="1796" spans="1:5" x14ac:dyDescent="0.35">
      <c r="A1796" s="1">
        <v>44895</v>
      </c>
      <c r="C1796">
        <f t="shared" si="30"/>
        <v>25.96656902628737</v>
      </c>
      <c r="D1796" s="2">
        <f t="shared" si="31"/>
        <v>-44.257060086769101</v>
      </c>
      <c r="E1796" s="2">
        <f t="shared" si="32"/>
        <v>96.190198139343849</v>
      </c>
    </row>
    <row r="1797" spans="1:5" x14ac:dyDescent="0.35">
      <c r="A1797" s="1">
        <v>44896</v>
      </c>
      <c r="C1797">
        <f t="shared" si="30"/>
        <v>25.064428592536075</v>
      </c>
      <c r="D1797" s="2">
        <f t="shared" si="31"/>
        <v>-45.28938574509813</v>
      </c>
      <c r="E1797" s="2">
        <f t="shared" si="32"/>
        <v>95.41824293017028</v>
      </c>
    </row>
    <row r="1798" spans="1:5" x14ac:dyDescent="0.35">
      <c r="A1798" s="1">
        <v>44897</v>
      </c>
      <c r="C1798">
        <f t="shared" si="30"/>
        <v>24.354282837109537</v>
      </c>
      <c r="D1798" s="2">
        <f t="shared" si="31"/>
        <v>-46.129801441507894</v>
      </c>
      <c r="E1798" s="2">
        <f t="shared" si="32"/>
        <v>94.838367115726967</v>
      </c>
    </row>
    <row r="1799" spans="1:5" x14ac:dyDescent="0.35">
      <c r="A1799" s="1">
        <v>44898</v>
      </c>
      <c r="C1799">
        <f t="shared" si="30"/>
        <v>25.431796342650419</v>
      </c>
      <c r="D1799" s="2">
        <f t="shared" si="31"/>
        <v>-45.182642530466325</v>
      </c>
      <c r="E1799" s="2">
        <f t="shared" si="32"/>
        <v>96.046235215767155</v>
      </c>
    </row>
    <row r="1800" spans="1:5" x14ac:dyDescent="0.35">
      <c r="A1800" s="1">
        <v>44899</v>
      </c>
      <c r="C1800">
        <f t="shared" si="30"/>
        <v>24.711565765699731</v>
      </c>
      <c r="D1800" s="2">
        <f t="shared" si="31"/>
        <v>-46.033312292702419</v>
      </c>
      <c r="E1800" s="2">
        <f t="shared" si="32"/>
        <v>95.456443824101882</v>
      </c>
    </row>
    <row r="1801" spans="1:5" x14ac:dyDescent="0.35">
      <c r="A1801" s="1">
        <v>44900</v>
      </c>
      <c r="C1801">
        <f t="shared" si="30"/>
        <v>25.877078983104063</v>
      </c>
      <c r="D1801" s="2">
        <f t="shared" si="31"/>
        <v>-44.998322788798426</v>
      </c>
      <c r="E1801" s="2">
        <f t="shared" si="32"/>
        <v>96.752480755006559</v>
      </c>
    </row>
    <row r="1802" spans="1:5" x14ac:dyDescent="0.35">
      <c r="A1802" s="1">
        <v>44901</v>
      </c>
      <c r="C1802">
        <f t="shared" ref="C1802:C1827" si="33">_xlfn.FORECAST.ETS(A1802,$B$2:$B$1097,$A$2:$A$1097,1,1)</f>
        <v>26.939353102351699</v>
      </c>
      <c r="D1802" s="2">
        <f t="shared" ref="D1802:D1865" si="34">C1802-_xlfn.FORECAST.ETS.CONFINT(A1802,$B$2:$B$1097,$A$2:$A$1097,0.95,1,1)</f>
        <v>-44.066656848852901</v>
      </c>
      <c r="E1802" s="2">
        <f t="shared" ref="E1802:E1827" si="35">C1802+_xlfn.FORECAST.ETS.CONFINT(A1802,$B$2:$B$1097,$A$2:$A$1097,0.95,1,1)</f>
        <v>97.945363053556306</v>
      </c>
    </row>
    <row r="1803" spans="1:5" x14ac:dyDescent="0.35">
      <c r="A1803" s="1">
        <v>44902</v>
      </c>
      <c r="C1803">
        <f t="shared" si="33"/>
        <v>28.77582499309273</v>
      </c>
      <c r="D1803" s="2">
        <f t="shared" si="34"/>
        <v>-42.360877540959976</v>
      </c>
      <c r="E1803" s="2">
        <f t="shared" si="35"/>
        <v>99.912527527145429</v>
      </c>
    </row>
    <row r="1804" spans="1:5" x14ac:dyDescent="0.35">
      <c r="A1804" s="1">
        <v>44903</v>
      </c>
      <c r="C1804">
        <f t="shared" si="33"/>
        <v>28.622704854350044</v>
      </c>
      <c r="D1804" s="2">
        <f t="shared" si="34"/>
        <v>-42.644774603997561</v>
      </c>
      <c r="E1804" s="2">
        <f t="shared" si="35"/>
        <v>99.890184312697656</v>
      </c>
    </row>
    <row r="1805" spans="1:5" x14ac:dyDescent="0.35">
      <c r="A1805" s="1">
        <v>44904</v>
      </c>
      <c r="C1805">
        <f t="shared" si="33"/>
        <v>30.174535942420018</v>
      </c>
      <c r="D1805" s="2">
        <f t="shared" si="34"/>
        <v>-41.223804719726061</v>
      </c>
      <c r="E1805" s="2">
        <f t="shared" si="35"/>
        <v>101.5728766045661</v>
      </c>
    </row>
    <row r="1806" spans="1:5" x14ac:dyDescent="0.35">
      <c r="A1806" s="1">
        <v>44905</v>
      </c>
      <c r="C1806">
        <f t="shared" si="33"/>
        <v>28.78423311815617</v>
      </c>
      <c r="D1806" s="2">
        <f t="shared" si="34"/>
        <v>-42.745052965503987</v>
      </c>
      <c r="E1806" s="2">
        <f t="shared" si="35"/>
        <v>100.31351920181632</v>
      </c>
    </row>
    <row r="1807" spans="1:5" x14ac:dyDescent="0.35">
      <c r="A1807" s="1">
        <v>44906</v>
      </c>
      <c r="C1807">
        <f t="shared" si="33"/>
        <v>29.248731794334127</v>
      </c>
      <c r="D1807" s="2">
        <f t="shared" si="34"/>
        <v>-42.411583866922236</v>
      </c>
      <c r="E1807" s="2">
        <f t="shared" si="35"/>
        <v>100.9090474555905</v>
      </c>
    </row>
    <row r="1808" spans="1:5" x14ac:dyDescent="0.35">
      <c r="A1808" s="1">
        <v>44907</v>
      </c>
      <c r="C1808">
        <f t="shared" si="33"/>
        <v>27.863606328658001</v>
      </c>
      <c r="D1808" s="2">
        <f t="shared" si="34"/>
        <v>-43.927823004797155</v>
      </c>
      <c r="E1808" s="2">
        <f t="shared" si="35"/>
        <v>99.655035662113164</v>
      </c>
    </row>
    <row r="1809" spans="1:5" x14ac:dyDescent="0.35">
      <c r="A1809" s="1">
        <v>44908</v>
      </c>
      <c r="C1809">
        <f t="shared" si="33"/>
        <v>28.492188946584399</v>
      </c>
      <c r="D1809" s="2">
        <f t="shared" si="34"/>
        <v>-43.430438092345717</v>
      </c>
      <c r="E1809" s="2">
        <f t="shared" si="35"/>
        <v>100.41481598551451</v>
      </c>
    </row>
    <row r="1810" spans="1:5" x14ac:dyDescent="0.35">
      <c r="A1810" s="1">
        <v>44909</v>
      </c>
      <c r="C1810">
        <f t="shared" si="33"/>
        <v>29.127613010629311</v>
      </c>
      <c r="D1810" s="2">
        <f t="shared" si="34"/>
        <v>-42.926295705878054</v>
      </c>
      <c r="E1810" s="2">
        <f t="shared" si="35"/>
        <v>101.18152172713667</v>
      </c>
    </row>
    <row r="1811" spans="1:5" x14ac:dyDescent="0.35">
      <c r="A1811" s="1">
        <v>44910</v>
      </c>
      <c r="C1811">
        <f t="shared" si="33"/>
        <v>27.710847382948728</v>
      </c>
      <c r="D1811" s="2">
        <f t="shared" si="34"/>
        <v>-44.474426922216153</v>
      </c>
      <c r="E1811" s="2">
        <f t="shared" si="35"/>
        <v>99.89612168811361</v>
      </c>
    </row>
    <row r="1812" spans="1:5" x14ac:dyDescent="0.35">
      <c r="A1812" s="1">
        <v>44911</v>
      </c>
      <c r="C1812">
        <f t="shared" si="33"/>
        <v>26.264069063123745</v>
      </c>
      <c r="D1812" s="2">
        <f t="shared" si="34"/>
        <v>-46.052654680907949</v>
      </c>
      <c r="E1812" s="2">
        <f t="shared" si="35"/>
        <v>98.580792807155433</v>
      </c>
    </row>
    <row r="1813" spans="1:5" x14ac:dyDescent="0.35">
      <c r="A1813" s="1">
        <v>44912</v>
      </c>
      <c r="C1813">
        <f t="shared" si="33"/>
        <v>26.068773784554615</v>
      </c>
      <c r="D1813" s="2">
        <f t="shared" si="34"/>
        <v>-46.379483187832811</v>
      </c>
      <c r="E1813" s="2">
        <f t="shared" si="35"/>
        <v>98.517030756942034</v>
      </c>
    </row>
    <row r="1814" spans="1:5" x14ac:dyDescent="0.35">
      <c r="A1814" s="1">
        <v>44913</v>
      </c>
      <c r="C1814">
        <f t="shared" si="33"/>
        <v>23.977885765466951</v>
      </c>
      <c r="D1814" s="2">
        <f t="shared" si="34"/>
        <v>-48.601988164194566</v>
      </c>
      <c r="E1814" s="2">
        <f t="shared" si="35"/>
        <v>96.557759695128468</v>
      </c>
    </row>
    <row r="1815" spans="1:5" x14ac:dyDescent="0.35">
      <c r="A1815" s="1">
        <v>44914</v>
      </c>
      <c r="C1815">
        <f t="shared" si="33"/>
        <v>23.893578579780584</v>
      </c>
      <c r="D1815" s="2">
        <f t="shared" si="34"/>
        <v>-48.817995975651954</v>
      </c>
      <c r="E1815" s="2">
        <f t="shared" si="35"/>
        <v>96.605153135213115</v>
      </c>
    </row>
    <row r="1816" spans="1:5" x14ac:dyDescent="0.35">
      <c r="A1816" s="1">
        <v>44915</v>
      </c>
      <c r="C1816">
        <f t="shared" si="33"/>
        <v>22.10938734375371</v>
      </c>
      <c r="D1816" s="2">
        <f t="shared" si="34"/>
        <v>-50.73397144567393</v>
      </c>
      <c r="E1816" s="2">
        <f t="shared" si="35"/>
        <v>94.95274613318135</v>
      </c>
    </row>
    <row r="1817" spans="1:5" x14ac:dyDescent="0.35">
      <c r="A1817" s="1">
        <v>44916</v>
      </c>
      <c r="C1817">
        <f t="shared" si="33"/>
        <v>20.668494822531475</v>
      </c>
      <c r="D1817" s="2">
        <f t="shared" si="34"/>
        <v>-52.306731748990302</v>
      </c>
      <c r="E1817" s="2">
        <f t="shared" si="35"/>
        <v>93.643721394053244</v>
      </c>
    </row>
    <row r="1818" spans="1:5" x14ac:dyDescent="0.35">
      <c r="A1818" s="1">
        <v>44917</v>
      </c>
      <c r="C1818">
        <f t="shared" si="33"/>
        <v>19.97718000645413</v>
      </c>
      <c r="D1818" s="2">
        <f t="shared" si="34"/>
        <v>-53.129997835283064</v>
      </c>
      <c r="E1818" s="2">
        <f t="shared" si="35"/>
        <v>93.084357848191331</v>
      </c>
    </row>
    <row r="1819" spans="1:5" x14ac:dyDescent="0.35">
      <c r="A1819" s="1">
        <v>44918</v>
      </c>
      <c r="C1819">
        <f t="shared" si="33"/>
        <v>20.25491152032744</v>
      </c>
      <c r="D1819" s="2">
        <f t="shared" si="34"/>
        <v>-52.98430101991525</v>
      </c>
      <c r="E1819" s="2">
        <f t="shared" si="35"/>
        <v>93.49412406057013</v>
      </c>
    </row>
    <row r="1820" spans="1:5" x14ac:dyDescent="0.35">
      <c r="A1820" s="1">
        <v>44919</v>
      </c>
      <c r="C1820">
        <f t="shared" si="33"/>
        <v>18.522716472104623</v>
      </c>
      <c r="D1820" s="2">
        <f t="shared" si="34"/>
        <v>-54.848614135248383</v>
      </c>
      <c r="E1820" s="2">
        <f t="shared" si="35"/>
        <v>91.894047079457621</v>
      </c>
    </row>
    <row r="1821" spans="1:5" x14ac:dyDescent="0.35">
      <c r="A1821" s="1">
        <v>44920</v>
      </c>
      <c r="C1821">
        <f t="shared" si="33"/>
        <v>18.67796741145898</v>
      </c>
      <c r="D1821" s="2">
        <f t="shared" si="34"/>
        <v>-54.825564572069212</v>
      </c>
      <c r="E1821" s="2">
        <f t="shared" si="35"/>
        <v>92.181499394987171</v>
      </c>
    </row>
    <row r="1822" spans="1:5" x14ac:dyDescent="0.35">
      <c r="A1822" s="1">
        <v>44921</v>
      </c>
      <c r="C1822">
        <f t="shared" si="33"/>
        <v>19.71071242834504</v>
      </c>
      <c r="D1822" s="2">
        <f t="shared" si="34"/>
        <v>-53.925104181027983</v>
      </c>
      <c r="E1822" s="2">
        <f t="shared" si="35"/>
        <v>93.346529037718057</v>
      </c>
    </row>
    <row r="1823" spans="1:5" x14ac:dyDescent="0.35">
      <c r="A1823" s="1">
        <v>44922</v>
      </c>
      <c r="C1823">
        <f t="shared" si="33"/>
        <v>21.450940973123579</v>
      </c>
      <c r="D1823" s="2">
        <f t="shared" si="34"/>
        <v>-52.317243452512727</v>
      </c>
      <c r="E1823" s="2">
        <f t="shared" si="35"/>
        <v>95.219125398759886</v>
      </c>
    </row>
    <row r="1824" spans="1:5" x14ac:dyDescent="0.35">
      <c r="A1824" s="1">
        <v>44923</v>
      </c>
      <c r="C1824">
        <f t="shared" si="33"/>
        <v>21.199062334457455</v>
      </c>
      <c r="D1824" s="2">
        <f t="shared" si="34"/>
        <v>-52.701573038752812</v>
      </c>
      <c r="E1824" s="2">
        <f t="shared" si="35"/>
        <v>95.099697707667715</v>
      </c>
    </row>
    <row r="1825" spans="1:5" x14ac:dyDescent="0.35">
      <c r="A1825" s="1">
        <v>44924</v>
      </c>
      <c r="C1825">
        <f t="shared" si="33"/>
        <v>21.954460847933628</v>
      </c>
      <c r="D1825" s="2">
        <f t="shared" si="34"/>
        <v>-52.078708545196335</v>
      </c>
      <c r="E1825" s="2">
        <f t="shared" si="35"/>
        <v>95.987630241063599</v>
      </c>
    </row>
    <row r="1826" spans="1:5" x14ac:dyDescent="0.35">
      <c r="A1826" s="1">
        <v>44925</v>
      </c>
      <c r="C1826">
        <f t="shared" si="33"/>
        <v>21.809946472318778</v>
      </c>
      <c r="D1826" s="2">
        <f t="shared" si="34"/>
        <v>-52.355839954253888</v>
      </c>
      <c r="E1826" s="2">
        <f t="shared" si="35"/>
        <v>95.975732898891437</v>
      </c>
    </row>
    <row r="1827" spans="1:5" x14ac:dyDescent="0.35">
      <c r="A1827" s="1">
        <v>44926</v>
      </c>
      <c r="C1827">
        <f t="shared" si="33"/>
        <v>21.758837796383538</v>
      </c>
      <c r="D1827" s="2">
        <f t="shared" si="34"/>
        <v>-52.539648618473684</v>
      </c>
      <c r="E1827" s="2">
        <f t="shared" si="35"/>
        <v>96.057324211240768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7"/>
  <sheetViews>
    <sheetView tabSelected="1" topLeftCell="A1088" workbookViewId="0">
      <selection activeCell="H1099" sqref="H1099"/>
    </sheetView>
  </sheetViews>
  <sheetFormatPr defaultRowHeight="14.5" x14ac:dyDescent="0.35"/>
  <cols>
    <col min="1" max="1" width="16.1796875" style="1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1">
        <v>43101</v>
      </c>
      <c r="B2">
        <v>23</v>
      </c>
    </row>
    <row r="3" spans="1:3" x14ac:dyDescent="0.35">
      <c r="A3" s="1">
        <v>43102</v>
      </c>
      <c r="B3">
        <v>23</v>
      </c>
    </row>
    <row r="4" spans="1:3" x14ac:dyDescent="0.35">
      <c r="A4" s="1">
        <v>43103</v>
      </c>
      <c r="B4">
        <v>25</v>
      </c>
    </row>
    <row r="5" spans="1:3" x14ac:dyDescent="0.35">
      <c r="A5" s="1">
        <v>43104</v>
      </c>
      <c r="B5">
        <v>22</v>
      </c>
    </row>
    <row r="6" spans="1:3" x14ac:dyDescent="0.35">
      <c r="A6" s="1">
        <v>43105</v>
      </c>
      <c r="B6">
        <v>25</v>
      </c>
    </row>
    <row r="7" spans="1:3" x14ac:dyDescent="0.35">
      <c r="A7" s="1">
        <v>43106</v>
      </c>
      <c r="B7">
        <v>23</v>
      </c>
    </row>
    <row r="8" spans="1:3" x14ac:dyDescent="0.35">
      <c r="A8" s="1">
        <v>43107</v>
      </c>
      <c r="B8">
        <v>23</v>
      </c>
    </row>
    <row r="9" spans="1:3" x14ac:dyDescent="0.35">
      <c r="A9" s="1">
        <v>43108</v>
      </c>
      <c r="B9">
        <v>24</v>
      </c>
    </row>
    <row r="10" spans="1:3" x14ac:dyDescent="0.35">
      <c r="A10" s="1">
        <v>43109</v>
      </c>
      <c r="B10">
        <v>26</v>
      </c>
    </row>
    <row r="11" spans="1:3" x14ac:dyDescent="0.35">
      <c r="A11" s="1">
        <v>43110</v>
      </c>
      <c r="B11">
        <v>26</v>
      </c>
    </row>
    <row r="12" spans="1:3" x14ac:dyDescent="0.35">
      <c r="A12" s="1">
        <v>43111</v>
      </c>
      <c r="B12">
        <v>24</v>
      </c>
    </row>
    <row r="13" spans="1:3" x14ac:dyDescent="0.35">
      <c r="A13" s="1">
        <v>43112</v>
      </c>
      <c r="B13">
        <v>25</v>
      </c>
    </row>
    <row r="14" spans="1:3" x14ac:dyDescent="0.35">
      <c r="A14" s="1">
        <v>43113</v>
      </c>
      <c r="B14">
        <v>26</v>
      </c>
    </row>
    <row r="15" spans="1:3" x14ac:dyDescent="0.35">
      <c r="A15" s="1">
        <v>43114</v>
      </c>
      <c r="B15">
        <v>26</v>
      </c>
    </row>
    <row r="16" spans="1:3" x14ac:dyDescent="0.35">
      <c r="A16" s="1">
        <v>43115</v>
      </c>
      <c r="B16">
        <v>26</v>
      </c>
    </row>
    <row r="17" spans="1:2" x14ac:dyDescent="0.35">
      <c r="A17" s="1">
        <v>43116</v>
      </c>
      <c r="B17">
        <v>27</v>
      </c>
    </row>
    <row r="18" spans="1:2" x14ac:dyDescent="0.35">
      <c r="A18" s="1">
        <v>43117</v>
      </c>
      <c r="B18">
        <v>26</v>
      </c>
    </row>
    <row r="19" spans="1:2" x14ac:dyDescent="0.35">
      <c r="A19" s="1">
        <v>43118</v>
      </c>
      <c r="B19">
        <v>29</v>
      </c>
    </row>
    <row r="20" spans="1:2" x14ac:dyDescent="0.35">
      <c r="A20" s="1">
        <v>43119</v>
      </c>
      <c r="B20">
        <v>27</v>
      </c>
    </row>
    <row r="21" spans="1:2" x14ac:dyDescent="0.35">
      <c r="A21" s="1">
        <v>43120</v>
      </c>
      <c r="B21">
        <v>26</v>
      </c>
    </row>
    <row r="22" spans="1:2" x14ac:dyDescent="0.35">
      <c r="A22" s="1">
        <v>43121</v>
      </c>
      <c r="B22">
        <v>27</v>
      </c>
    </row>
    <row r="23" spans="1:2" x14ac:dyDescent="0.35">
      <c r="A23" s="1">
        <v>43122</v>
      </c>
      <c r="B23">
        <v>26</v>
      </c>
    </row>
    <row r="24" spans="1:2" x14ac:dyDescent="0.35">
      <c r="A24" s="1">
        <v>43123</v>
      </c>
      <c r="B24">
        <v>24</v>
      </c>
    </row>
    <row r="25" spans="1:2" x14ac:dyDescent="0.35">
      <c r="A25" s="1">
        <v>43124</v>
      </c>
      <c r="B25">
        <v>24</v>
      </c>
    </row>
    <row r="26" spans="1:2" x14ac:dyDescent="0.35">
      <c r="A26" s="1">
        <v>43125</v>
      </c>
      <c r="B26">
        <v>24</v>
      </c>
    </row>
    <row r="27" spans="1:2" x14ac:dyDescent="0.35">
      <c r="A27" s="1">
        <v>43126</v>
      </c>
      <c r="B27">
        <v>25</v>
      </c>
    </row>
    <row r="28" spans="1:2" x14ac:dyDescent="0.35">
      <c r="A28" s="1">
        <v>43127</v>
      </c>
      <c r="B28">
        <v>26</v>
      </c>
    </row>
    <row r="29" spans="1:2" x14ac:dyDescent="0.35">
      <c r="A29" s="1">
        <v>43128</v>
      </c>
      <c r="B29">
        <v>27</v>
      </c>
    </row>
    <row r="30" spans="1:2" x14ac:dyDescent="0.35">
      <c r="A30" s="1">
        <v>43129</v>
      </c>
      <c r="B30">
        <v>28</v>
      </c>
    </row>
    <row r="31" spans="1:2" x14ac:dyDescent="0.35">
      <c r="A31" s="1">
        <v>43130</v>
      </c>
      <c r="B31">
        <v>28</v>
      </c>
    </row>
    <row r="32" spans="1:2" x14ac:dyDescent="0.35">
      <c r="A32" s="1">
        <v>43131</v>
      </c>
      <c r="B32">
        <v>29</v>
      </c>
    </row>
    <row r="33" spans="1:2" x14ac:dyDescent="0.35">
      <c r="A33" s="1">
        <v>43132</v>
      </c>
      <c r="B33">
        <v>29</v>
      </c>
    </row>
    <row r="34" spans="1:2" x14ac:dyDescent="0.35">
      <c r="A34" s="1">
        <v>43133</v>
      </c>
      <c r="B34">
        <v>28</v>
      </c>
    </row>
    <row r="35" spans="1:2" x14ac:dyDescent="0.35">
      <c r="A35" s="1">
        <v>43134</v>
      </c>
      <c r="B35">
        <v>29</v>
      </c>
    </row>
    <row r="36" spans="1:2" x14ac:dyDescent="0.35">
      <c r="A36" s="1">
        <v>43135</v>
      </c>
      <c r="B36">
        <v>28</v>
      </c>
    </row>
    <row r="37" spans="1:2" x14ac:dyDescent="0.35">
      <c r="A37" s="1">
        <v>43136</v>
      </c>
      <c r="B37">
        <v>26</v>
      </c>
    </row>
    <row r="38" spans="1:2" x14ac:dyDescent="0.35">
      <c r="A38" s="1">
        <v>43137</v>
      </c>
      <c r="B38">
        <v>26</v>
      </c>
    </row>
    <row r="39" spans="1:2" x14ac:dyDescent="0.35">
      <c r="A39" s="1">
        <v>43138</v>
      </c>
      <c r="B39">
        <v>27</v>
      </c>
    </row>
    <row r="40" spans="1:2" x14ac:dyDescent="0.35">
      <c r="A40" s="1">
        <v>43139</v>
      </c>
      <c r="B40">
        <v>25</v>
      </c>
    </row>
    <row r="41" spans="1:2" x14ac:dyDescent="0.35">
      <c r="A41" s="1">
        <v>43140</v>
      </c>
      <c r="B41">
        <v>26</v>
      </c>
    </row>
    <row r="42" spans="1:2" x14ac:dyDescent="0.35">
      <c r="A42" s="1">
        <v>43141</v>
      </c>
      <c r="B42">
        <v>26</v>
      </c>
    </row>
    <row r="43" spans="1:2" x14ac:dyDescent="0.35">
      <c r="A43" s="1">
        <v>43142</v>
      </c>
      <c r="B43">
        <v>26</v>
      </c>
    </row>
    <row r="44" spans="1:2" x14ac:dyDescent="0.35">
      <c r="A44" s="1">
        <v>43143</v>
      </c>
      <c r="B44">
        <v>26</v>
      </c>
    </row>
    <row r="45" spans="1:2" x14ac:dyDescent="0.35">
      <c r="A45" s="1">
        <v>43144</v>
      </c>
      <c r="B45">
        <v>26</v>
      </c>
    </row>
    <row r="46" spans="1:2" x14ac:dyDescent="0.35">
      <c r="A46" s="1">
        <v>43145</v>
      </c>
      <c r="B46">
        <v>26</v>
      </c>
    </row>
    <row r="47" spans="1:2" x14ac:dyDescent="0.35">
      <c r="A47" s="1">
        <v>43146</v>
      </c>
      <c r="B47">
        <v>28</v>
      </c>
    </row>
    <row r="48" spans="1:2" x14ac:dyDescent="0.35">
      <c r="A48" s="1">
        <v>43147</v>
      </c>
      <c r="B48">
        <v>28</v>
      </c>
    </row>
    <row r="49" spans="1:2" x14ac:dyDescent="0.35">
      <c r="A49" s="1">
        <v>43148</v>
      </c>
      <c r="B49">
        <v>30</v>
      </c>
    </row>
    <row r="50" spans="1:2" x14ac:dyDescent="0.35">
      <c r="A50" s="1">
        <v>43149</v>
      </c>
      <c r="B50">
        <v>29</v>
      </c>
    </row>
    <row r="51" spans="1:2" x14ac:dyDescent="0.35">
      <c r="A51" s="1">
        <v>43150</v>
      </c>
      <c r="B51">
        <v>32</v>
      </c>
    </row>
    <row r="52" spans="1:2" x14ac:dyDescent="0.35">
      <c r="A52" s="1">
        <v>43151</v>
      </c>
      <c r="B52">
        <v>33</v>
      </c>
    </row>
    <row r="53" spans="1:2" x14ac:dyDescent="0.35">
      <c r="A53" s="1">
        <v>43152</v>
      </c>
      <c r="B53">
        <v>33</v>
      </c>
    </row>
    <row r="54" spans="1:2" x14ac:dyDescent="0.35">
      <c r="A54" s="1">
        <v>43153</v>
      </c>
      <c r="B54">
        <v>33</v>
      </c>
    </row>
    <row r="55" spans="1:2" x14ac:dyDescent="0.35">
      <c r="A55" s="1">
        <v>43154</v>
      </c>
      <c r="B55">
        <v>33</v>
      </c>
    </row>
    <row r="56" spans="1:2" x14ac:dyDescent="0.35">
      <c r="A56" s="1">
        <v>43155</v>
      </c>
      <c r="B56">
        <v>32</v>
      </c>
    </row>
    <row r="57" spans="1:2" x14ac:dyDescent="0.35">
      <c r="A57" s="1">
        <v>43156</v>
      </c>
      <c r="B57">
        <v>31</v>
      </c>
    </row>
    <row r="58" spans="1:2" x14ac:dyDescent="0.35">
      <c r="A58" s="1">
        <v>43157</v>
      </c>
      <c r="B58">
        <v>31</v>
      </c>
    </row>
    <row r="59" spans="1:2" x14ac:dyDescent="0.35">
      <c r="A59" s="1">
        <v>43158</v>
      </c>
      <c r="B59">
        <v>34</v>
      </c>
    </row>
    <row r="60" spans="1:2" x14ac:dyDescent="0.35">
      <c r="A60" s="1">
        <v>43159</v>
      </c>
      <c r="B60">
        <v>32</v>
      </c>
    </row>
    <row r="61" spans="1:2" x14ac:dyDescent="0.35">
      <c r="A61" s="1">
        <v>43160</v>
      </c>
      <c r="B61">
        <v>33</v>
      </c>
    </row>
    <row r="62" spans="1:2" x14ac:dyDescent="0.35">
      <c r="A62" s="1">
        <v>43161</v>
      </c>
      <c r="B62">
        <v>34</v>
      </c>
    </row>
    <row r="63" spans="1:2" x14ac:dyDescent="0.35">
      <c r="A63" s="1">
        <v>43162</v>
      </c>
      <c r="B63">
        <v>34</v>
      </c>
    </row>
    <row r="64" spans="1:2" x14ac:dyDescent="0.35">
      <c r="A64" s="1">
        <v>43163</v>
      </c>
      <c r="B64">
        <v>32</v>
      </c>
    </row>
    <row r="65" spans="1:2" x14ac:dyDescent="0.35">
      <c r="A65" s="1">
        <v>43164</v>
      </c>
      <c r="B65">
        <v>30</v>
      </c>
    </row>
    <row r="66" spans="1:2" x14ac:dyDescent="0.35">
      <c r="A66" s="1">
        <v>43165</v>
      </c>
      <c r="B66">
        <v>31</v>
      </c>
    </row>
    <row r="67" spans="1:2" x14ac:dyDescent="0.35">
      <c r="A67" s="1">
        <v>43166</v>
      </c>
      <c r="B67">
        <v>35</v>
      </c>
    </row>
    <row r="68" spans="1:2" x14ac:dyDescent="0.35">
      <c r="A68" s="1">
        <v>43167</v>
      </c>
      <c r="B68">
        <v>34</v>
      </c>
    </row>
    <row r="69" spans="1:2" x14ac:dyDescent="0.35">
      <c r="A69" s="1">
        <v>43168</v>
      </c>
      <c r="B69">
        <v>34</v>
      </c>
    </row>
    <row r="70" spans="1:2" x14ac:dyDescent="0.35">
      <c r="A70" s="1">
        <v>43169</v>
      </c>
      <c r="B70">
        <v>36</v>
      </c>
    </row>
    <row r="71" spans="1:2" x14ac:dyDescent="0.35">
      <c r="A71" s="1">
        <v>43170</v>
      </c>
      <c r="B71">
        <v>35</v>
      </c>
    </row>
    <row r="72" spans="1:2" x14ac:dyDescent="0.35">
      <c r="A72" s="1">
        <v>43171</v>
      </c>
      <c r="B72">
        <v>36</v>
      </c>
    </row>
    <row r="73" spans="1:2" x14ac:dyDescent="0.35">
      <c r="A73" s="1">
        <v>43172</v>
      </c>
      <c r="B73">
        <v>36</v>
      </c>
    </row>
    <row r="74" spans="1:2" x14ac:dyDescent="0.35">
      <c r="A74" s="1">
        <v>43173</v>
      </c>
      <c r="B74">
        <v>34</v>
      </c>
    </row>
    <row r="75" spans="1:2" x14ac:dyDescent="0.35">
      <c r="A75" s="1">
        <v>43174</v>
      </c>
      <c r="B75">
        <v>34</v>
      </c>
    </row>
    <row r="76" spans="1:2" x14ac:dyDescent="0.35">
      <c r="A76" s="1">
        <v>43175</v>
      </c>
      <c r="B76">
        <v>33</v>
      </c>
    </row>
    <row r="77" spans="1:2" x14ac:dyDescent="0.35">
      <c r="A77" s="1">
        <v>43176</v>
      </c>
      <c r="B77">
        <v>33</v>
      </c>
    </row>
    <row r="78" spans="1:2" x14ac:dyDescent="0.35">
      <c r="A78" s="1">
        <v>43177</v>
      </c>
      <c r="B78">
        <v>35</v>
      </c>
    </row>
    <row r="79" spans="1:2" x14ac:dyDescent="0.35">
      <c r="A79" s="1">
        <v>43178</v>
      </c>
      <c r="B79">
        <v>36</v>
      </c>
    </row>
    <row r="80" spans="1:2" x14ac:dyDescent="0.35">
      <c r="A80" s="1">
        <v>43179</v>
      </c>
      <c r="B80">
        <v>34</v>
      </c>
    </row>
    <row r="81" spans="1:2" x14ac:dyDescent="0.35">
      <c r="A81" s="1">
        <v>43180</v>
      </c>
      <c r="B81">
        <v>33</v>
      </c>
    </row>
    <row r="82" spans="1:2" x14ac:dyDescent="0.35">
      <c r="A82" s="1">
        <v>43181</v>
      </c>
      <c r="B82">
        <v>31</v>
      </c>
    </row>
    <row r="83" spans="1:2" x14ac:dyDescent="0.35">
      <c r="A83" s="1">
        <v>43182</v>
      </c>
      <c r="B83">
        <v>31</v>
      </c>
    </row>
    <row r="84" spans="1:2" x14ac:dyDescent="0.35">
      <c r="A84" s="1">
        <v>43183</v>
      </c>
      <c r="B84">
        <v>34</v>
      </c>
    </row>
    <row r="85" spans="1:2" x14ac:dyDescent="0.35">
      <c r="A85" s="1">
        <v>43184</v>
      </c>
      <c r="B85">
        <v>36</v>
      </c>
    </row>
    <row r="86" spans="1:2" x14ac:dyDescent="0.35">
      <c r="A86" s="1">
        <v>43185</v>
      </c>
      <c r="B86">
        <v>37</v>
      </c>
    </row>
    <row r="87" spans="1:2" x14ac:dyDescent="0.35">
      <c r="A87" s="1">
        <v>43186</v>
      </c>
      <c r="B87">
        <v>38</v>
      </c>
    </row>
    <row r="88" spans="1:2" x14ac:dyDescent="0.35">
      <c r="A88" s="1">
        <v>43187</v>
      </c>
      <c r="B88">
        <v>39</v>
      </c>
    </row>
    <row r="89" spans="1:2" x14ac:dyDescent="0.35">
      <c r="A89" s="1">
        <v>43188</v>
      </c>
      <c r="B89">
        <v>39</v>
      </c>
    </row>
    <row r="90" spans="1:2" x14ac:dyDescent="0.35">
      <c r="A90" s="1">
        <v>43189</v>
      </c>
      <c r="B90">
        <v>39</v>
      </c>
    </row>
    <row r="91" spans="1:2" x14ac:dyDescent="0.35">
      <c r="A91" s="1">
        <v>43190</v>
      </c>
      <c r="B91">
        <v>39</v>
      </c>
    </row>
    <row r="92" spans="1:2" x14ac:dyDescent="0.35">
      <c r="A92" s="1">
        <v>43191</v>
      </c>
      <c r="B92">
        <v>38</v>
      </c>
    </row>
    <row r="93" spans="1:2" x14ac:dyDescent="0.35">
      <c r="A93" s="1">
        <v>43192</v>
      </c>
      <c r="B93">
        <v>38</v>
      </c>
    </row>
    <row r="94" spans="1:2" x14ac:dyDescent="0.35">
      <c r="A94" s="1">
        <v>43193</v>
      </c>
      <c r="B94">
        <v>39</v>
      </c>
    </row>
    <row r="95" spans="1:2" x14ac:dyDescent="0.35">
      <c r="A95" s="1">
        <v>43194</v>
      </c>
      <c r="B95">
        <v>40</v>
      </c>
    </row>
    <row r="96" spans="1:2" x14ac:dyDescent="0.35">
      <c r="A96" s="1">
        <v>43195</v>
      </c>
      <c r="B96">
        <v>39</v>
      </c>
    </row>
    <row r="97" spans="1:2" x14ac:dyDescent="0.35">
      <c r="A97" s="1">
        <v>43196</v>
      </c>
      <c r="B97">
        <v>38</v>
      </c>
    </row>
    <row r="98" spans="1:2" x14ac:dyDescent="0.35">
      <c r="A98" s="1">
        <v>43197</v>
      </c>
      <c r="B98">
        <v>37</v>
      </c>
    </row>
    <row r="99" spans="1:2" x14ac:dyDescent="0.35">
      <c r="A99" s="1">
        <v>43198</v>
      </c>
      <c r="B99">
        <v>37</v>
      </c>
    </row>
    <row r="100" spans="1:2" x14ac:dyDescent="0.35">
      <c r="A100" s="1">
        <v>43199</v>
      </c>
      <c r="B100">
        <v>38</v>
      </c>
    </row>
    <row r="101" spans="1:2" x14ac:dyDescent="0.35">
      <c r="A101" s="1">
        <v>43200</v>
      </c>
      <c r="B101">
        <v>38</v>
      </c>
    </row>
    <row r="102" spans="1:2" x14ac:dyDescent="0.35">
      <c r="A102" s="1">
        <v>43201</v>
      </c>
      <c r="B102">
        <v>37</v>
      </c>
    </row>
    <row r="103" spans="1:2" x14ac:dyDescent="0.35">
      <c r="A103" s="1">
        <v>43202</v>
      </c>
      <c r="B103">
        <v>36</v>
      </c>
    </row>
    <row r="104" spans="1:2" x14ac:dyDescent="0.35">
      <c r="A104" s="1">
        <v>43203</v>
      </c>
      <c r="B104">
        <v>40</v>
      </c>
    </row>
    <row r="105" spans="1:2" x14ac:dyDescent="0.35">
      <c r="A105" s="1">
        <v>43204</v>
      </c>
      <c r="B105">
        <v>38</v>
      </c>
    </row>
    <row r="106" spans="1:2" x14ac:dyDescent="0.35">
      <c r="A106" s="1">
        <v>43205</v>
      </c>
      <c r="B106">
        <v>39</v>
      </c>
    </row>
    <row r="107" spans="1:2" x14ac:dyDescent="0.35">
      <c r="A107" s="1">
        <v>43206</v>
      </c>
      <c r="B107">
        <v>40</v>
      </c>
    </row>
    <row r="108" spans="1:2" x14ac:dyDescent="0.35">
      <c r="A108" s="1">
        <v>43207</v>
      </c>
      <c r="B108">
        <v>40</v>
      </c>
    </row>
    <row r="109" spans="1:2" x14ac:dyDescent="0.35">
      <c r="A109" s="1">
        <v>43208</v>
      </c>
      <c r="B109">
        <v>40</v>
      </c>
    </row>
    <row r="110" spans="1:2" x14ac:dyDescent="0.35">
      <c r="A110" s="1">
        <v>43209</v>
      </c>
      <c r="B110">
        <v>39</v>
      </c>
    </row>
    <row r="111" spans="1:2" x14ac:dyDescent="0.35">
      <c r="A111" s="1">
        <v>43210</v>
      </c>
      <c r="B111">
        <v>38</v>
      </c>
    </row>
    <row r="112" spans="1:2" x14ac:dyDescent="0.35">
      <c r="A112" s="1">
        <v>43211</v>
      </c>
      <c r="B112">
        <v>37</v>
      </c>
    </row>
    <row r="113" spans="1:2" x14ac:dyDescent="0.35">
      <c r="A113" s="1">
        <v>43212</v>
      </c>
      <c r="B113">
        <v>36</v>
      </c>
    </row>
    <row r="114" spans="1:2" x14ac:dyDescent="0.35">
      <c r="A114" s="1">
        <v>43213</v>
      </c>
      <c r="B114">
        <v>38</v>
      </c>
    </row>
    <row r="115" spans="1:2" x14ac:dyDescent="0.35">
      <c r="A115" s="1">
        <v>43214</v>
      </c>
      <c r="B115">
        <v>40</v>
      </c>
    </row>
    <row r="116" spans="1:2" x14ac:dyDescent="0.35">
      <c r="A116" s="1">
        <v>43215</v>
      </c>
      <c r="B116">
        <v>41</v>
      </c>
    </row>
    <row r="117" spans="1:2" x14ac:dyDescent="0.35">
      <c r="A117" s="1">
        <v>43216</v>
      </c>
      <c r="B117">
        <v>42</v>
      </c>
    </row>
    <row r="118" spans="1:2" x14ac:dyDescent="0.35">
      <c r="A118" s="1">
        <v>43217</v>
      </c>
      <c r="B118">
        <v>43</v>
      </c>
    </row>
    <row r="119" spans="1:2" x14ac:dyDescent="0.35">
      <c r="A119" s="1">
        <v>43218</v>
      </c>
      <c r="B119">
        <v>43</v>
      </c>
    </row>
    <row r="120" spans="1:2" x14ac:dyDescent="0.35">
      <c r="A120" s="1">
        <v>43219</v>
      </c>
      <c r="B120">
        <v>44</v>
      </c>
    </row>
    <row r="121" spans="1:2" x14ac:dyDescent="0.35">
      <c r="A121" s="1">
        <v>43220</v>
      </c>
      <c r="B121">
        <v>44</v>
      </c>
    </row>
    <row r="122" spans="1:2" x14ac:dyDescent="0.35">
      <c r="A122" s="1">
        <v>43221</v>
      </c>
      <c r="B122">
        <v>44</v>
      </c>
    </row>
    <row r="123" spans="1:2" x14ac:dyDescent="0.35">
      <c r="A123" s="1">
        <v>43222</v>
      </c>
      <c r="B123">
        <v>43</v>
      </c>
    </row>
    <row r="124" spans="1:2" x14ac:dyDescent="0.35">
      <c r="A124" s="1">
        <v>43223</v>
      </c>
      <c r="B124">
        <v>42</v>
      </c>
    </row>
    <row r="125" spans="1:2" x14ac:dyDescent="0.35">
      <c r="A125" s="1">
        <v>43224</v>
      </c>
      <c r="B125">
        <v>43</v>
      </c>
    </row>
    <row r="126" spans="1:2" x14ac:dyDescent="0.35">
      <c r="A126" s="1">
        <v>43225</v>
      </c>
      <c r="B126">
        <v>43</v>
      </c>
    </row>
    <row r="127" spans="1:2" x14ac:dyDescent="0.35">
      <c r="A127" s="1">
        <v>43226</v>
      </c>
      <c r="B127">
        <v>42</v>
      </c>
    </row>
    <row r="128" spans="1:2" x14ac:dyDescent="0.35">
      <c r="A128" s="1">
        <v>43227</v>
      </c>
      <c r="B128">
        <v>41</v>
      </c>
    </row>
    <row r="129" spans="1:2" x14ac:dyDescent="0.35">
      <c r="A129" s="1">
        <v>43228</v>
      </c>
      <c r="B129">
        <v>37</v>
      </c>
    </row>
    <row r="130" spans="1:2" x14ac:dyDescent="0.35">
      <c r="A130" s="1">
        <v>43229</v>
      </c>
      <c r="B130">
        <v>38</v>
      </c>
    </row>
    <row r="131" spans="1:2" x14ac:dyDescent="0.35">
      <c r="A131" s="1">
        <v>43230</v>
      </c>
      <c r="B131">
        <v>42</v>
      </c>
    </row>
    <row r="132" spans="1:2" x14ac:dyDescent="0.35">
      <c r="A132" s="1">
        <v>43231</v>
      </c>
      <c r="B132">
        <v>44</v>
      </c>
    </row>
    <row r="133" spans="1:2" x14ac:dyDescent="0.35">
      <c r="A133" s="1">
        <v>43232</v>
      </c>
      <c r="B133">
        <v>44</v>
      </c>
    </row>
    <row r="134" spans="1:2" x14ac:dyDescent="0.35">
      <c r="A134" s="1">
        <v>43233</v>
      </c>
      <c r="B134">
        <v>43</v>
      </c>
    </row>
    <row r="135" spans="1:2" x14ac:dyDescent="0.35">
      <c r="A135" s="1">
        <v>43234</v>
      </c>
      <c r="B135">
        <v>42</v>
      </c>
    </row>
    <row r="136" spans="1:2" x14ac:dyDescent="0.35">
      <c r="A136" s="1">
        <v>43235</v>
      </c>
      <c r="B136">
        <v>41</v>
      </c>
    </row>
    <row r="137" spans="1:2" x14ac:dyDescent="0.35">
      <c r="A137" s="1">
        <v>43236</v>
      </c>
      <c r="B137">
        <v>43</v>
      </c>
    </row>
    <row r="138" spans="1:2" x14ac:dyDescent="0.35">
      <c r="A138" s="1">
        <v>43237</v>
      </c>
      <c r="B138">
        <v>43</v>
      </c>
    </row>
    <row r="139" spans="1:2" x14ac:dyDescent="0.35">
      <c r="A139" s="1">
        <v>43238</v>
      </c>
      <c r="B139">
        <v>43</v>
      </c>
    </row>
    <row r="140" spans="1:2" x14ac:dyDescent="0.35">
      <c r="A140" s="1">
        <v>43239</v>
      </c>
      <c r="B140">
        <v>43</v>
      </c>
    </row>
    <row r="141" spans="1:2" x14ac:dyDescent="0.35">
      <c r="A141" s="1">
        <v>43240</v>
      </c>
      <c r="B141">
        <v>45</v>
      </c>
    </row>
    <row r="142" spans="1:2" x14ac:dyDescent="0.35">
      <c r="A142" s="1">
        <v>43241</v>
      </c>
      <c r="B142">
        <v>46</v>
      </c>
    </row>
    <row r="143" spans="1:2" x14ac:dyDescent="0.35">
      <c r="A143" s="1">
        <v>43242</v>
      </c>
      <c r="B143">
        <v>46</v>
      </c>
    </row>
    <row r="144" spans="1:2" x14ac:dyDescent="0.35">
      <c r="A144" s="1">
        <v>43243</v>
      </c>
      <c r="B144">
        <v>45</v>
      </c>
    </row>
    <row r="145" spans="1:2" x14ac:dyDescent="0.35">
      <c r="A145" s="1">
        <v>43244</v>
      </c>
      <c r="B145">
        <v>44</v>
      </c>
    </row>
    <row r="146" spans="1:2" x14ac:dyDescent="0.35">
      <c r="A146" s="1">
        <v>43245</v>
      </c>
      <c r="B146">
        <v>44</v>
      </c>
    </row>
    <row r="147" spans="1:2" x14ac:dyDescent="0.35">
      <c r="A147" s="1">
        <v>43246</v>
      </c>
      <c r="B147">
        <v>44</v>
      </c>
    </row>
    <row r="148" spans="1:2" x14ac:dyDescent="0.35">
      <c r="A148" s="1">
        <v>43247</v>
      </c>
      <c r="B148">
        <v>44</v>
      </c>
    </row>
    <row r="149" spans="1:2" x14ac:dyDescent="0.35">
      <c r="A149" s="1">
        <v>43248</v>
      </c>
      <c r="B149">
        <v>44</v>
      </c>
    </row>
    <row r="150" spans="1:2" x14ac:dyDescent="0.35">
      <c r="A150" s="1">
        <v>43249</v>
      </c>
      <c r="B150">
        <v>45</v>
      </c>
    </row>
    <row r="151" spans="1:2" x14ac:dyDescent="0.35">
      <c r="A151" s="1">
        <v>43250</v>
      </c>
      <c r="B151">
        <v>43</v>
      </c>
    </row>
    <row r="152" spans="1:2" x14ac:dyDescent="0.35">
      <c r="A152" s="1">
        <v>43251</v>
      </c>
      <c r="B152">
        <v>45</v>
      </c>
    </row>
    <row r="153" spans="1:2" x14ac:dyDescent="0.35">
      <c r="A153" s="1">
        <v>43252</v>
      </c>
      <c r="B153">
        <v>45</v>
      </c>
    </row>
    <row r="154" spans="1:2" x14ac:dyDescent="0.35">
      <c r="A154" s="1">
        <v>43253</v>
      </c>
      <c r="B154">
        <v>45</v>
      </c>
    </row>
    <row r="155" spans="1:2" x14ac:dyDescent="0.35">
      <c r="A155" s="1">
        <v>43254</v>
      </c>
      <c r="B155">
        <v>45</v>
      </c>
    </row>
    <row r="156" spans="1:2" x14ac:dyDescent="0.35">
      <c r="A156" s="1">
        <v>43255</v>
      </c>
      <c r="B156">
        <v>45</v>
      </c>
    </row>
    <row r="157" spans="1:2" x14ac:dyDescent="0.35">
      <c r="A157" s="1">
        <v>43256</v>
      </c>
      <c r="B157">
        <v>46</v>
      </c>
    </row>
    <row r="158" spans="1:2" x14ac:dyDescent="0.35">
      <c r="A158" s="1">
        <v>43257</v>
      </c>
      <c r="B158">
        <v>42</v>
      </c>
    </row>
    <row r="159" spans="1:2" x14ac:dyDescent="0.35">
      <c r="A159" s="1">
        <v>43258</v>
      </c>
      <c r="B159">
        <v>44</v>
      </c>
    </row>
    <row r="160" spans="1:2" x14ac:dyDescent="0.35">
      <c r="A160" s="1">
        <v>43259</v>
      </c>
      <c r="B160">
        <v>44</v>
      </c>
    </row>
    <row r="161" spans="1:2" x14ac:dyDescent="0.35">
      <c r="A161" s="1">
        <v>43260</v>
      </c>
      <c r="B161">
        <v>40</v>
      </c>
    </row>
    <row r="162" spans="1:2" x14ac:dyDescent="0.35">
      <c r="A162" s="1">
        <v>43261</v>
      </c>
      <c r="B162">
        <v>40</v>
      </c>
    </row>
    <row r="163" spans="1:2" x14ac:dyDescent="0.35">
      <c r="A163" s="1">
        <v>43262</v>
      </c>
      <c r="B163">
        <v>41</v>
      </c>
    </row>
    <row r="164" spans="1:2" x14ac:dyDescent="0.35">
      <c r="A164" s="1">
        <v>43263</v>
      </c>
      <c r="B164">
        <v>43</v>
      </c>
    </row>
    <row r="165" spans="1:2" x14ac:dyDescent="0.35">
      <c r="A165" s="1">
        <v>43264</v>
      </c>
      <c r="B165">
        <v>42</v>
      </c>
    </row>
    <row r="166" spans="1:2" x14ac:dyDescent="0.35">
      <c r="A166" s="1">
        <v>43265</v>
      </c>
      <c r="B166">
        <v>42</v>
      </c>
    </row>
    <row r="167" spans="1:2" x14ac:dyDescent="0.35">
      <c r="A167" s="1">
        <v>43266</v>
      </c>
      <c r="B167">
        <v>41</v>
      </c>
    </row>
    <row r="168" spans="1:2" x14ac:dyDescent="0.35">
      <c r="A168" s="1">
        <v>43267</v>
      </c>
      <c r="B168">
        <v>40</v>
      </c>
    </row>
    <row r="169" spans="1:2" x14ac:dyDescent="0.35">
      <c r="A169" s="1">
        <v>43268</v>
      </c>
      <c r="B169">
        <v>40</v>
      </c>
    </row>
    <row r="170" spans="1:2" x14ac:dyDescent="0.35">
      <c r="A170" s="1">
        <v>43269</v>
      </c>
      <c r="B170">
        <v>39</v>
      </c>
    </row>
    <row r="171" spans="1:2" x14ac:dyDescent="0.35">
      <c r="A171" s="1">
        <v>43270</v>
      </c>
      <c r="B171">
        <v>41</v>
      </c>
    </row>
    <row r="172" spans="1:2" x14ac:dyDescent="0.35">
      <c r="A172" s="1">
        <v>43271</v>
      </c>
      <c r="B172">
        <v>43</v>
      </c>
    </row>
    <row r="173" spans="1:2" x14ac:dyDescent="0.35">
      <c r="A173" s="1">
        <v>43272</v>
      </c>
      <c r="B173">
        <v>42</v>
      </c>
    </row>
    <row r="174" spans="1:2" x14ac:dyDescent="0.35">
      <c r="A174" s="1">
        <v>43273</v>
      </c>
      <c r="B174">
        <v>44</v>
      </c>
    </row>
    <row r="175" spans="1:2" x14ac:dyDescent="0.35">
      <c r="A175" s="1">
        <v>43274</v>
      </c>
      <c r="B175">
        <v>43</v>
      </c>
    </row>
    <row r="176" spans="1:2" x14ac:dyDescent="0.35">
      <c r="A176" s="1">
        <v>43275</v>
      </c>
      <c r="B176">
        <v>41</v>
      </c>
    </row>
    <row r="177" spans="1:2" x14ac:dyDescent="0.35">
      <c r="A177" s="1">
        <v>43276</v>
      </c>
      <c r="B177">
        <v>38</v>
      </c>
    </row>
    <row r="178" spans="1:2" x14ac:dyDescent="0.35">
      <c r="A178" s="1">
        <v>43277</v>
      </c>
      <c r="B178">
        <v>38</v>
      </c>
    </row>
    <row r="179" spans="1:2" x14ac:dyDescent="0.35">
      <c r="A179" s="1">
        <v>43278</v>
      </c>
      <c r="B179">
        <v>35</v>
      </c>
    </row>
    <row r="180" spans="1:2" x14ac:dyDescent="0.35">
      <c r="A180" s="1">
        <v>43279</v>
      </c>
      <c r="B180">
        <v>34</v>
      </c>
    </row>
    <row r="181" spans="1:2" x14ac:dyDescent="0.35">
      <c r="A181" s="1">
        <v>43280</v>
      </c>
      <c r="B181">
        <v>35</v>
      </c>
    </row>
    <row r="182" spans="1:2" x14ac:dyDescent="0.35">
      <c r="A182" s="1">
        <v>43281</v>
      </c>
      <c r="B182">
        <v>35</v>
      </c>
    </row>
    <row r="183" spans="1:2" x14ac:dyDescent="0.35">
      <c r="A183" s="1">
        <v>43282</v>
      </c>
      <c r="B183">
        <v>36</v>
      </c>
    </row>
    <row r="184" spans="1:2" x14ac:dyDescent="0.35">
      <c r="A184" s="1">
        <v>43283</v>
      </c>
      <c r="B184">
        <v>36</v>
      </c>
    </row>
    <row r="185" spans="1:2" x14ac:dyDescent="0.35">
      <c r="A185" s="1">
        <v>43284</v>
      </c>
      <c r="B185">
        <v>36</v>
      </c>
    </row>
    <row r="186" spans="1:2" x14ac:dyDescent="0.35">
      <c r="A186" s="1">
        <v>43285</v>
      </c>
      <c r="B186">
        <v>35</v>
      </c>
    </row>
    <row r="187" spans="1:2" x14ac:dyDescent="0.35">
      <c r="A187" s="1">
        <v>43286</v>
      </c>
      <c r="B187">
        <v>36</v>
      </c>
    </row>
    <row r="188" spans="1:2" x14ac:dyDescent="0.35">
      <c r="A188" s="1">
        <v>43287</v>
      </c>
      <c r="B188">
        <v>37</v>
      </c>
    </row>
    <row r="189" spans="1:2" x14ac:dyDescent="0.35">
      <c r="A189" s="1">
        <v>43288</v>
      </c>
      <c r="B189">
        <v>40</v>
      </c>
    </row>
    <row r="190" spans="1:2" x14ac:dyDescent="0.35">
      <c r="A190" s="1">
        <v>43289</v>
      </c>
      <c r="B190">
        <v>42</v>
      </c>
    </row>
    <row r="191" spans="1:2" x14ac:dyDescent="0.35">
      <c r="A191" s="1">
        <v>43290</v>
      </c>
      <c r="B191">
        <v>42</v>
      </c>
    </row>
    <row r="192" spans="1:2" x14ac:dyDescent="0.35">
      <c r="A192" s="1">
        <v>43291</v>
      </c>
      <c r="B192">
        <v>40</v>
      </c>
    </row>
    <row r="193" spans="1:2" x14ac:dyDescent="0.35">
      <c r="A193" s="1">
        <v>43292</v>
      </c>
      <c r="B193">
        <v>38</v>
      </c>
    </row>
    <row r="194" spans="1:2" x14ac:dyDescent="0.35">
      <c r="A194" s="1">
        <v>43293</v>
      </c>
      <c r="B194">
        <v>37</v>
      </c>
    </row>
    <row r="195" spans="1:2" x14ac:dyDescent="0.35">
      <c r="A195" s="1">
        <v>43294</v>
      </c>
      <c r="B195">
        <v>36</v>
      </c>
    </row>
    <row r="196" spans="1:2" x14ac:dyDescent="0.35">
      <c r="A196" s="1">
        <v>43295</v>
      </c>
      <c r="B196">
        <v>35</v>
      </c>
    </row>
    <row r="197" spans="1:2" x14ac:dyDescent="0.35">
      <c r="A197" s="1">
        <v>43296</v>
      </c>
      <c r="B197">
        <v>35</v>
      </c>
    </row>
    <row r="198" spans="1:2" x14ac:dyDescent="0.35">
      <c r="A198" s="1">
        <v>43297</v>
      </c>
      <c r="B198">
        <v>36</v>
      </c>
    </row>
    <row r="199" spans="1:2" x14ac:dyDescent="0.35">
      <c r="A199" s="1">
        <v>43298</v>
      </c>
      <c r="B199">
        <v>35</v>
      </c>
    </row>
    <row r="200" spans="1:2" x14ac:dyDescent="0.35">
      <c r="A200" s="1">
        <v>43299</v>
      </c>
      <c r="B200">
        <v>35</v>
      </c>
    </row>
    <row r="201" spans="1:2" x14ac:dyDescent="0.35">
      <c r="A201" s="1">
        <v>43300</v>
      </c>
      <c r="B201">
        <v>33</v>
      </c>
    </row>
    <row r="202" spans="1:2" x14ac:dyDescent="0.35">
      <c r="A202" s="1">
        <v>43301</v>
      </c>
      <c r="B202">
        <v>33</v>
      </c>
    </row>
    <row r="203" spans="1:2" x14ac:dyDescent="0.35">
      <c r="A203" s="1">
        <v>43302</v>
      </c>
      <c r="B203">
        <v>31</v>
      </c>
    </row>
    <row r="204" spans="1:2" x14ac:dyDescent="0.35">
      <c r="A204" s="1">
        <v>43303</v>
      </c>
      <c r="B204">
        <v>29</v>
      </c>
    </row>
    <row r="205" spans="1:2" x14ac:dyDescent="0.35">
      <c r="A205" s="1">
        <v>43304</v>
      </c>
      <c r="B205">
        <v>32</v>
      </c>
    </row>
    <row r="206" spans="1:2" x14ac:dyDescent="0.35">
      <c r="A206" s="1">
        <v>43305</v>
      </c>
      <c r="B206">
        <v>32</v>
      </c>
    </row>
    <row r="207" spans="1:2" x14ac:dyDescent="0.35">
      <c r="A207" s="1">
        <v>43306</v>
      </c>
      <c r="B207">
        <v>30</v>
      </c>
    </row>
    <row r="208" spans="1:2" x14ac:dyDescent="0.35">
      <c r="A208" s="1">
        <v>43307</v>
      </c>
      <c r="B208">
        <v>32</v>
      </c>
    </row>
    <row r="209" spans="1:2" x14ac:dyDescent="0.35">
      <c r="A209" s="1">
        <v>43308</v>
      </c>
      <c r="B209">
        <v>33</v>
      </c>
    </row>
    <row r="210" spans="1:2" x14ac:dyDescent="0.35">
      <c r="A210" s="1">
        <v>43309</v>
      </c>
      <c r="B210">
        <v>33</v>
      </c>
    </row>
    <row r="211" spans="1:2" x14ac:dyDescent="0.35">
      <c r="A211" s="1">
        <v>43310</v>
      </c>
      <c r="B211">
        <v>34</v>
      </c>
    </row>
    <row r="212" spans="1:2" x14ac:dyDescent="0.35">
      <c r="A212" s="1">
        <v>43311</v>
      </c>
      <c r="B212">
        <v>34</v>
      </c>
    </row>
    <row r="213" spans="1:2" x14ac:dyDescent="0.35">
      <c r="A213" s="1">
        <v>43312</v>
      </c>
      <c r="B213">
        <v>35</v>
      </c>
    </row>
    <row r="214" spans="1:2" x14ac:dyDescent="0.35">
      <c r="A214" s="1">
        <v>43313</v>
      </c>
      <c r="B214">
        <v>36</v>
      </c>
    </row>
    <row r="215" spans="1:2" x14ac:dyDescent="0.35">
      <c r="A215" s="1">
        <v>43314</v>
      </c>
      <c r="B215">
        <v>35</v>
      </c>
    </row>
    <row r="216" spans="1:2" x14ac:dyDescent="0.35">
      <c r="A216" s="1">
        <v>43315</v>
      </c>
      <c r="B216">
        <v>35</v>
      </c>
    </row>
    <row r="217" spans="1:2" x14ac:dyDescent="0.35">
      <c r="A217" s="1">
        <v>43316</v>
      </c>
      <c r="B217">
        <v>34</v>
      </c>
    </row>
    <row r="218" spans="1:2" x14ac:dyDescent="0.35">
      <c r="A218" s="1">
        <v>43317</v>
      </c>
      <c r="B218">
        <v>34</v>
      </c>
    </row>
    <row r="219" spans="1:2" x14ac:dyDescent="0.35">
      <c r="A219" s="1">
        <v>43318</v>
      </c>
      <c r="B219">
        <v>31</v>
      </c>
    </row>
    <row r="220" spans="1:2" x14ac:dyDescent="0.35">
      <c r="A220" s="1">
        <v>43319</v>
      </c>
      <c r="B220">
        <v>33</v>
      </c>
    </row>
    <row r="221" spans="1:2" x14ac:dyDescent="0.35">
      <c r="A221" s="1">
        <v>43320</v>
      </c>
      <c r="B221">
        <v>32</v>
      </c>
    </row>
    <row r="222" spans="1:2" x14ac:dyDescent="0.35">
      <c r="A222" s="1">
        <v>43321</v>
      </c>
      <c r="B222">
        <v>33</v>
      </c>
    </row>
    <row r="223" spans="1:2" x14ac:dyDescent="0.35">
      <c r="A223" s="1">
        <v>43322</v>
      </c>
      <c r="B223">
        <v>35</v>
      </c>
    </row>
    <row r="224" spans="1:2" x14ac:dyDescent="0.35">
      <c r="A224" s="1">
        <v>43323</v>
      </c>
      <c r="B224">
        <v>35</v>
      </c>
    </row>
    <row r="225" spans="1:2" x14ac:dyDescent="0.35">
      <c r="A225" s="1">
        <v>43324</v>
      </c>
      <c r="B225">
        <v>32</v>
      </c>
    </row>
    <row r="226" spans="1:2" x14ac:dyDescent="0.35">
      <c r="A226" s="1">
        <v>43325</v>
      </c>
      <c r="B226">
        <v>32</v>
      </c>
    </row>
    <row r="227" spans="1:2" x14ac:dyDescent="0.35">
      <c r="A227" s="1">
        <v>43326</v>
      </c>
      <c r="B227">
        <v>34</v>
      </c>
    </row>
    <row r="228" spans="1:2" x14ac:dyDescent="0.35">
      <c r="A228" s="1">
        <v>43327</v>
      </c>
      <c r="B228">
        <v>35</v>
      </c>
    </row>
    <row r="229" spans="1:2" x14ac:dyDescent="0.35">
      <c r="A229" s="1">
        <v>43328</v>
      </c>
      <c r="B229">
        <v>34</v>
      </c>
    </row>
    <row r="230" spans="1:2" x14ac:dyDescent="0.35">
      <c r="A230" s="1">
        <v>43329</v>
      </c>
      <c r="B230">
        <v>34</v>
      </c>
    </row>
    <row r="231" spans="1:2" x14ac:dyDescent="0.35">
      <c r="A231" s="1">
        <v>43330</v>
      </c>
      <c r="B231">
        <v>35</v>
      </c>
    </row>
    <row r="232" spans="1:2" x14ac:dyDescent="0.35">
      <c r="A232" s="1">
        <v>43331</v>
      </c>
      <c r="B232">
        <v>35</v>
      </c>
    </row>
    <row r="233" spans="1:2" x14ac:dyDescent="0.35">
      <c r="A233" s="1">
        <v>43332</v>
      </c>
      <c r="B233">
        <v>33</v>
      </c>
    </row>
    <row r="234" spans="1:2" x14ac:dyDescent="0.35">
      <c r="A234" s="1">
        <v>43333</v>
      </c>
      <c r="B234">
        <v>33</v>
      </c>
    </row>
    <row r="235" spans="1:2" x14ac:dyDescent="0.35">
      <c r="A235" s="1">
        <v>43334</v>
      </c>
      <c r="B235">
        <v>34</v>
      </c>
    </row>
    <row r="236" spans="1:2" x14ac:dyDescent="0.35">
      <c r="A236" s="1">
        <v>43335</v>
      </c>
      <c r="B236">
        <v>29</v>
      </c>
    </row>
    <row r="237" spans="1:2" x14ac:dyDescent="0.35">
      <c r="A237" s="1">
        <v>43336</v>
      </c>
      <c r="B237">
        <v>32</v>
      </c>
    </row>
    <row r="238" spans="1:2" x14ac:dyDescent="0.35">
      <c r="A238" s="1">
        <v>43337</v>
      </c>
      <c r="B238">
        <v>33</v>
      </c>
    </row>
    <row r="239" spans="1:2" x14ac:dyDescent="0.35">
      <c r="A239" s="1">
        <v>43338</v>
      </c>
      <c r="B239">
        <v>32</v>
      </c>
    </row>
    <row r="240" spans="1:2" x14ac:dyDescent="0.35">
      <c r="A240" s="1">
        <v>43339</v>
      </c>
      <c r="B240">
        <v>34</v>
      </c>
    </row>
    <row r="241" spans="1:2" x14ac:dyDescent="0.35">
      <c r="A241" s="1">
        <v>43340</v>
      </c>
      <c r="B241">
        <v>33</v>
      </c>
    </row>
    <row r="242" spans="1:2" x14ac:dyDescent="0.35">
      <c r="A242" s="1">
        <v>43341</v>
      </c>
      <c r="B242">
        <v>33</v>
      </c>
    </row>
    <row r="243" spans="1:2" x14ac:dyDescent="0.35">
      <c r="A243" s="1">
        <v>43342</v>
      </c>
      <c r="B243">
        <v>35</v>
      </c>
    </row>
    <row r="244" spans="1:2" x14ac:dyDescent="0.35">
      <c r="A244" s="1">
        <v>43343</v>
      </c>
      <c r="B244">
        <v>34</v>
      </c>
    </row>
    <row r="245" spans="1:2" x14ac:dyDescent="0.35">
      <c r="A245" s="1">
        <v>43344</v>
      </c>
      <c r="B245">
        <v>31</v>
      </c>
    </row>
    <row r="246" spans="1:2" x14ac:dyDescent="0.35">
      <c r="A246" s="1">
        <v>43345</v>
      </c>
      <c r="B246">
        <v>29</v>
      </c>
    </row>
    <row r="247" spans="1:2" x14ac:dyDescent="0.35">
      <c r="A247" s="1">
        <v>43346</v>
      </c>
      <c r="B247">
        <v>33</v>
      </c>
    </row>
    <row r="248" spans="1:2" x14ac:dyDescent="0.35">
      <c r="A248" s="1">
        <v>43347</v>
      </c>
      <c r="B248">
        <v>33</v>
      </c>
    </row>
    <row r="249" spans="1:2" x14ac:dyDescent="0.35">
      <c r="A249" s="1">
        <v>43348</v>
      </c>
      <c r="B249">
        <v>33</v>
      </c>
    </row>
    <row r="250" spans="1:2" x14ac:dyDescent="0.35">
      <c r="A250" s="1">
        <v>43349</v>
      </c>
      <c r="B250">
        <v>33</v>
      </c>
    </row>
    <row r="251" spans="1:2" x14ac:dyDescent="0.35">
      <c r="A251" s="1">
        <v>43350</v>
      </c>
      <c r="B251">
        <v>33</v>
      </c>
    </row>
    <row r="252" spans="1:2" x14ac:dyDescent="0.35">
      <c r="A252" s="1">
        <v>43351</v>
      </c>
      <c r="B252">
        <v>31</v>
      </c>
    </row>
    <row r="253" spans="1:2" x14ac:dyDescent="0.35">
      <c r="A253" s="1">
        <v>43352</v>
      </c>
      <c r="B253">
        <v>27</v>
      </c>
    </row>
    <row r="254" spans="1:2" x14ac:dyDescent="0.35">
      <c r="A254" s="1">
        <v>43353</v>
      </c>
      <c r="B254">
        <v>29</v>
      </c>
    </row>
    <row r="255" spans="1:2" x14ac:dyDescent="0.35">
      <c r="A255" s="1">
        <v>43354</v>
      </c>
      <c r="B255">
        <v>31</v>
      </c>
    </row>
    <row r="256" spans="1:2" x14ac:dyDescent="0.35">
      <c r="A256" s="1">
        <v>43355</v>
      </c>
      <c r="B256">
        <v>34</v>
      </c>
    </row>
    <row r="257" spans="1:2" x14ac:dyDescent="0.35">
      <c r="A257" s="1">
        <v>43356</v>
      </c>
      <c r="B257">
        <v>33</v>
      </c>
    </row>
    <row r="258" spans="1:2" x14ac:dyDescent="0.35">
      <c r="A258" s="1">
        <v>43357</v>
      </c>
      <c r="B258">
        <v>32</v>
      </c>
    </row>
    <row r="259" spans="1:2" x14ac:dyDescent="0.35">
      <c r="A259" s="1">
        <v>43358</v>
      </c>
      <c r="B259">
        <v>33</v>
      </c>
    </row>
    <row r="260" spans="1:2" x14ac:dyDescent="0.35">
      <c r="A260" s="1">
        <v>43359</v>
      </c>
      <c r="B260">
        <v>34</v>
      </c>
    </row>
    <row r="261" spans="1:2" x14ac:dyDescent="0.35">
      <c r="A261" s="1">
        <v>43360</v>
      </c>
      <c r="B261">
        <v>34</v>
      </c>
    </row>
    <row r="262" spans="1:2" x14ac:dyDescent="0.35">
      <c r="A262" s="1">
        <v>43361</v>
      </c>
      <c r="B262">
        <v>35</v>
      </c>
    </row>
    <row r="263" spans="1:2" x14ac:dyDescent="0.35">
      <c r="A263" s="1">
        <v>43362</v>
      </c>
      <c r="B263">
        <v>36</v>
      </c>
    </row>
    <row r="264" spans="1:2" x14ac:dyDescent="0.35">
      <c r="A264" s="1">
        <v>43363</v>
      </c>
      <c r="B264">
        <v>37</v>
      </c>
    </row>
    <row r="265" spans="1:2" x14ac:dyDescent="0.35">
      <c r="A265" s="1">
        <v>43364</v>
      </c>
      <c r="B265">
        <v>33</v>
      </c>
    </row>
    <row r="266" spans="1:2" x14ac:dyDescent="0.35">
      <c r="A266" s="1">
        <v>43365</v>
      </c>
      <c r="B266">
        <v>27</v>
      </c>
    </row>
    <row r="267" spans="1:2" x14ac:dyDescent="0.35">
      <c r="A267" s="1">
        <v>43366</v>
      </c>
      <c r="B267">
        <v>26</v>
      </c>
    </row>
    <row r="268" spans="1:2" x14ac:dyDescent="0.35">
      <c r="A268" s="1">
        <v>43367</v>
      </c>
      <c r="B268">
        <v>30</v>
      </c>
    </row>
    <row r="269" spans="1:2" x14ac:dyDescent="0.35">
      <c r="A269" s="1">
        <v>43368</v>
      </c>
      <c r="B269">
        <v>34</v>
      </c>
    </row>
    <row r="270" spans="1:2" x14ac:dyDescent="0.35">
      <c r="A270" s="1">
        <v>43369</v>
      </c>
      <c r="B270">
        <v>35</v>
      </c>
    </row>
    <row r="271" spans="1:2" x14ac:dyDescent="0.35">
      <c r="A271" s="1">
        <v>43370</v>
      </c>
      <c r="B271">
        <v>35</v>
      </c>
    </row>
    <row r="272" spans="1:2" x14ac:dyDescent="0.35">
      <c r="A272" s="1">
        <v>43371</v>
      </c>
      <c r="B272">
        <v>35</v>
      </c>
    </row>
    <row r="273" spans="1:2" x14ac:dyDescent="0.35">
      <c r="A273" s="1">
        <v>43372</v>
      </c>
      <c r="B273">
        <v>35</v>
      </c>
    </row>
    <row r="274" spans="1:2" x14ac:dyDescent="0.35">
      <c r="A274" s="1">
        <v>43373</v>
      </c>
      <c r="B274">
        <v>36</v>
      </c>
    </row>
    <row r="275" spans="1:2" x14ac:dyDescent="0.35">
      <c r="A275" s="1">
        <v>43374</v>
      </c>
      <c r="B275">
        <v>36</v>
      </c>
    </row>
    <row r="276" spans="1:2" x14ac:dyDescent="0.35">
      <c r="A276" s="1">
        <v>43375</v>
      </c>
      <c r="B276">
        <v>35</v>
      </c>
    </row>
    <row r="277" spans="1:2" x14ac:dyDescent="0.35">
      <c r="A277" s="1">
        <v>43376</v>
      </c>
      <c r="B277">
        <v>35</v>
      </c>
    </row>
    <row r="278" spans="1:2" x14ac:dyDescent="0.35">
      <c r="A278" s="1">
        <v>43377</v>
      </c>
      <c r="B278">
        <v>36</v>
      </c>
    </row>
    <row r="279" spans="1:2" x14ac:dyDescent="0.35">
      <c r="A279" s="1">
        <v>43378</v>
      </c>
      <c r="B279">
        <v>36</v>
      </c>
    </row>
    <row r="280" spans="1:2" x14ac:dyDescent="0.35">
      <c r="A280" s="1">
        <v>43379</v>
      </c>
      <c r="B280">
        <v>36</v>
      </c>
    </row>
    <row r="281" spans="1:2" x14ac:dyDescent="0.35">
      <c r="A281" s="1">
        <v>43380</v>
      </c>
      <c r="B281">
        <v>35</v>
      </c>
    </row>
    <row r="282" spans="1:2" x14ac:dyDescent="0.35">
      <c r="A282" s="1">
        <v>43381</v>
      </c>
      <c r="B282">
        <v>37</v>
      </c>
    </row>
    <row r="283" spans="1:2" x14ac:dyDescent="0.35">
      <c r="A283" s="1">
        <v>43382</v>
      </c>
      <c r="B283">
        <v>37</v>
      </c>
    </row>
    <row r="284" spans="1:2" x14ac:dyDescent="0.35">
      <c r="A284" s="1">
        <v>43383</v>
      </c>
      <c r="B284">
        <v>36</v>
      </c>
    </row>
    <row r="285" spans="1:2" x14ac:dyDescent="0.35">
      <c r="A285" s="1">
        <v>43384</v>
      </c>
      <c r="B285">
        <v>35</v>
      </c>
    </row>
    <row r="286" spans="1:2" x14ac:dyDescent="0.35">
      <c r="A286" s="1">
        <v>43385</v>
      </c>
      <c r="B286">
        <v>34</v>
      </c>
    </row>
    <row r="287" spans="1:2" x14ac:dyDescent="0.35">
      <c r="A287" s="1">
        <v>43386</v>
      </c>
      <c r="B287">
        <v>33</v>
      </c>
    </row>
    <row r="288" spans="1:2" x14ac:dyDescent="0.35">
      <c r="A288" s="1">
        <v>43387</v>
      </c>
      <c r="B288">
        <v>33</v>
      </c>
    </row>
    <row r="289" spans="1:2" x14ac:dyDescent="0.35">
      <c r="A289" s="1">
        <v>43388</v>
      </c>
      <c r="B289">
        <v>34</v>
      </c>
    </row>
    <row r="290" spans="1:2" x14ac:dyDescent="0.35">
      <c r="A290" s="1">
        <v>43389</v>
      </c>
      <c r="B290">
        <v>35</v>
      </c>
    </row>
    <row r="291" spans="1:2" x14ac:dyDescent="0.35">
      <c r="A291" s="1">
        <v>43390</v>
      </c>
      <c r="B291">
        <v>35</v>
      </c>
    </row>
    <row r="292" spans="1:2" x14ac:dyDescent="0.35">
      <c r="A292" s="1">
        <v>43391</v>
      </c>
      <c r="B292">
        <v>34</v>
      </c>
    </row>
    <row r="293" spans="1:2" x14ac:dyDescent="0.35">
      <c r="A293" s="1">
        <v>43392</v>
      </c>
      <c r="B293">
        <v>34</v>
      </c>
    </row>
    <row r="294" spans="1:2" x14ac:dyDescent="0.35">
      <c r="A294" s="1">
        <v>43393</v>
      </c>
      <c r="B294">
        <v>34</v>
      </c>
    </row>
    <row r="295" spans="1:2" x14ac:dyDescent="0.35">
      <c r="A295" s="1">
        <v>43394</v>
      </c>
      <c r="B295">
        <v>33</v>
      </c>
    </row>
    <row r="296" spans="1:2" x14ac:dyDescent="0.35">
      <c r="A296" s="1">
        <v>43395</v>
      </c>
      <c r="B296">
        <v>32</v>
      </c>
    </row>
    <row r="297" spans="1:2" x14ac:dyDescent="0.35">
      <c r="A297" s="1">
        <v>43396</v>
      </c>
      <c r="B297">
        <v>34</v>
      </c>
    </row>
    <row r="298" spans="1:2" x14ac:dyDescent="0.35">
      <c r="A298" s="1">
        <v>43397</v>
      </c>
      <c r="B298">
        <v>33</v>
      </c>
    </row>
    <row r="299" spans="1:2" x14ac:dyDescent="0.35">
      <c r="A299" s="1">
        <v>43398</v>
      </c>
      <c r="B299">
        <v>35</v>
      </c>
    </row>
    <row r="300" spans="1:2" x14ac:dyDescent="0.35">
      <c r="A300" s="1">
        <v>43399</v>
      </c>
      <c r="B300">
        <v>33</v>
      </c>
    </row>
    <row r="301" spans="1:2" x14ac:dyDescent="0.35">
      <c r="A301" s="1">
        <v>43400</v>
      </c>
      <c r="B301">
        <v>33</v>
      </c>
    </row>
    <row r="302" spans="1:2" x14ac:dyDescent="0.35">
      <c r="A302" s="1">
        <v>43401</v>
      </c>
      <c r="B302">
        <v>32</v>
      </c>
    </row>
    <row r="303" spans="1:2" x14ac:dyDescent="0.35">
      <c r="A303" s="1">
        <v>43402</v>
      </c>
      <c r="B303">
        <v>34</v>
      </c>
    </row>
    <row r="304" spans="1:2" x14ac:dyDescent="0.35">
      <c r="A304" s="1">
        <v>43403</v>
      </c>
      <c r="B304">
        <v>34</v>
      </c>
    </row>
    <row r="305" spans="1:2" x14ac:dyDescent="0.35">
      <c r="A305" s="1">
        <v>43404</v>
      </c>
      <c r="B305">
        <v>34</v>
      </c>
    </row>
    <row r="306" spans="1:2" x14ac:dyDescent="0.35">
      <c r="A306" s="1">
        <v>43405</v>
      </c>
      <c r="B306">
        <v>35</v>
      </c>
    </row>
    <row r="307" spans="1:2" x14ac:dyDescent="0.35">
      <c r="A307" s="1">
        <v>43406</v>
      </c>
      <c r="B307">
        <v>33</v>
      </c>
    </row>
    <row r="308" spans="1:2" x14ac:dyDescent="0.35">
      <c r="A308" s="1">
        <v>43407</v>
      </c>
      <c r="B308">
        <v>33</v>
      </c>
    </row>
    <row r="309" spans="1:2" x14ac:dyDescent="0.35">
      <c r="A309" s="1">
        <v>43408</v>
      </c>
      <c r="B309">
        <v>30</v>
      </c>
    </row>
    <row r="310" spans="1:2" x14ac:dyDescent="0.35">
      <c r="A310" s="1">
        <v>43409</v>
      </c>
      <c r="B310">
        <v>29</v>
      </c>
    </row>
    <row r="311" spans="1:2" x14ac:dyDescent="0.35">
      <c r="A311" s="1">
        <v>43410</v>
      </c>
      <c r="B311">
        <v>29</v>
      </c>
    </row>
    <row r="312" spans="1:2" x14ac:dyDescent="0.35">
      <c r="A312" s="1">
        <v>43411</v>
      </c>
      <c r="B312">
        <v>31</v>
      </c>
    </row>
    <row r="313" spans="1:2" x14ac:dyDescent="0.35">
      <c r="A313" s="1">
        <v>43412</v>
      </c>
      <c r="B313">
        <v>32</v>
      </c>
    </row>
    <row r="314" spans="1:2" x14ac:dyDescent="0.35">
      <c r="A314" s="1">
        <v>43413</v>
      </c>
      <c r="B314">
        <v>32</v>
      </c>
    </row>
    <row r="315" spans="1:2" x14ac:dyDescent="0.35">
      <c r="A315" s="1">
        <v>43414</v>
      </c>
      <c r="B315">
        <v>33</v>
      </c>
    </row>
    <row r="316" spans="1:2" x14ac:dyDescent="0.35">
      <c r="A316" s="1">
        <v>43415</v>
      </c>
      <c r="B316">
        <v>33</v>
      </c>
    </row>
    <row r="317" spans="1:2" x14ac:dyDescent="0.35">
      <c r="A317" s="1">
        <v>43416</v>
      </c>
      <c r="B317">
        <v>33</v>
      </c>
    </row>
    <row r="318" spans="1:2" x14ac:dyDescent="0.35">
      <c r="A318" s="1">
        <v>43417</v>
      </c>
      <c r="B318">
        <v>32</v>
      </c>
    </row>
    <row r="319" spans="1:2" x14ac:dyDescent="0.35">
      <c r="A319" s="1">
        <v>43418</v>
      </c>
      <c r="B319">
        <v>31</v>
      </c>
    </row>
    <row r="320" spans="1:2" x14ac:dyDescent="0.35">
      <c r="A320" s="1">
        <v>43419</v>
      </c>
      <c r="B320">
        <v>29</v>
      </c>
    </row>
    <row r="321" spans="1:2" x14ac:dyDescent="0.35">
      <c r="A321" s="1">
        <v>43420</v>
      </c>
      <c r="B321">
        <v>28</v>
      </c>
    </row>
    <row r="322" spans="1:2" x14ac:dyDescent="0.35">
      <c r="A322" s="1">
        <v>43421</v>
      </c>
      <c r="B322">
        <v>30</v>
      </c>
    </row>
    <row r="323" spans="1:2" x14ac:dyDescent="0.35">
      <c r="A323" s="1">
        <v>43422</v>
      </c>
      <c r="B323">
        <v>31</v>
      </c>
    </row>
    <row r="324" spans="1:2" x14ac:dyDescent="0.35">
      <c r="A324" s="1">
        <v>43423</v>
      </c>
      <c r="B324">
        <v>31</v>
      </c>
    </row>
    <row r="325" spans="1:2" x14ac:dyDescent="0.35">
      <c r="A325" s="1">
        <v>43424</v>
      </c>
      <c r="B325">
        <v>32</v>
      </c>
    </row>
    <row r="326" spans="1:2" x14ac:dyDescent="0.35">
      <c r="A326" s="1">
        <v>43425</v>
      </c>
      <c r="B326">
        <v>32</v>
      </c>
    </row>
    <row r="327" spans="1:2" x14ac:dyDescent="0.35">
      <c r="A327" s="1">
        <v>43426</v>
      </c>
      <c r="B327">
        <v>29</v>
      </c>
    </row>
    <row r="328" spans="1:2" x14ac:dyDescent="0.35">
      <c r="A328" s="1">
        <v>43427</v>
      </c>
      <c r="B328">
        <v>30</v>
      </c>
    </row>
    <row r="329" spans="1:2" x14ac:dyDescent="0.35">
      <c r="A329" s="1">
        <v>43428</v>
      </c>
      <c r="B329">
        <v>29</v>
      </c>
    </row>
    <row r="330" spans="1:2" x14ac:dyDescent="0.35">
      <c r="A330" s="1">
        <v>43429</v>
      </c>
      <c r="B330">
        <v>30</v>
      </c>
    </row>
    <row r="331" spans="1:2" x14ac:dyDescent="0.35">
      <c r="A331" s="1">
        <v>43430</v>
      </c>
      <c r="B331">
        <v>30</v>
      </c>
    </row>
    <row r="332" spans="1:2" x14ac:dyDescent="0.35">
      <c r="A332" s="1">
        <v>43431</v>
      </c>
      <c r="B332">
        <v>28</v>
      </c>
    </row>
    <row r="333" spans="1:2" x14ac:dyDescent="0.35">
      <c r="A333" s="1">
        <v>43432</v>
      </c>
      <c r="B333">
        <v>27</v>
      </c>
    </row>
    <row r="334" spans="1:2" x14ac:dyDescent="0.35">
      <c r="A334" s="1">
        <v>43433</v>
      </c>
      <c r="B334">
        <v>27</v>
      </c>
    </row>
    <row r="335" spans="1:2" x14ac:dyDescent="0.35">
      <c r="A335" s="1">
        <v>43434</v>
      </c>
      <c r="B335">
        <v>29</v>
      </c>
    </row>
    <row r="336" spans="1:2" x14ac:dyDescent="0.35">
      <c r="A336" s="1">
        <v>43435</v>
      </c>
      <c r="B336">
        <v>29</v>
      </c>
    </row>
    <row r="337" spans="1:2" x14ac:dyDescent="0.35">
      <c r="A337" s="1">
        <v>43436</v>
      </c>
      <c r="B337">
        <v>29</v>
      </c>
    </row>
    <row r="338" spans="1:2" x14ac:dyDescent="0.35">
      <c r="A338" s="1">
        <v>43437</v>
      </c>
      <c r="B338">
        <v>26</v>
      </c>
    </row>
    <row r="339" spans="1:2" x14ac:dyDescent="0.35">
      <c r="A339" s="1">
        <v>43438</v>
      </c>
      <c r="B339">
        <v>27</v>
      </c>
    </row>
    <row r="340" spans="1:2" x14ac:dyDescent="0.35">
      <c r="A340" s="1">
        <v>43439</v>
      </c>
      <c r="B340">
        <v>27</v>
      </c>
    </row>
    <row r="341" spans="1:2" x14ac:dyDescent="0.35">
      <c r="A341" s="1">
        <v>43440</v>
      </c>
      <c r="B341">
        <v>26</v>
      </c>
    </row>
    <row r="342" spans="1:2" x14ac:dyDescent="0.35">
      <c r="A342" s="1">
        <v>43441</v>
      </c>
      <c r="B342">
        <v>27</v>
      </c>
    </row>
    <row r="343" spans="1:2" x14ac:dyDescent="0.35">
      <c r="A343" s="1">
        <v>43442</v>
      </c>
      <c r="B343">
        <v>26</v>
      </c>
    </row>
    <row r="344" spans="1:2" x14ac:dyDescent="0.35">
      <c r="A344" s="1">
        <v>43443</v>
      </c>
      <c r="B344">
        <v>26</v>
      </c>
    </row>
    <row r="345" spans="1:2" x14ac:dyDescent="0.35">
      <c r="A345" s="1">
        <v>43444</v>
      </c>
      <c r="B345">
        <v>25</v>
      </c>
    </row>
    <row r="346" spans="1:2" x14ac:dyDescent="0.35">
      <c r="A346" s="1">
        <v>43445</v>
      </c>
      <c r="B346">
        <v>23</v>
      </c>
    </row>
    <row r="347" spans="1:2" x14ac:dyDescent="0.35">
      <c r="A347" s="1">
        <v>43446</v>
      </c>
      <c r="B347">
        <v>24</v>
      </c>
    </row>
    <row r="348" spans="1:2" x14ac:dyDescent="0.35">
      <c r="A348" s="1">
        <v>43447</v>
      </c>
      <c r="B348">
        <v>21</v>
      </c>
    </row>
    <row r="349" spans="1:2" x14ac:dyDescent="0.35">
      <c r="A349" s="1">
        <v>43448</v>
      </c>
      <c r="B349">
        <v>22</v>
      </c>
    </row>
    <row r="350" spans="1:2" x14ac:dyDescent="0.35">
      <c r="A350" s="1">
        <v>43449</v>
      </c>
      <c r="B350">
        <v>22</v>
      </c>
    </row>
    <row r="351" spans="1:2" x14ac:dyDescent="0.35">
      <c r="A351" s="1">
        <v>43450</v>
      </c>
      <c r="B351">
        <v>23</v>
      </c>
    </row>
    <row r="352" spans="1:2" x14ac:dyDescent="0.35">
      <c r="A352" s="1">
        <v>43451</v>
      </c>
      <c r="B352">
        <v>23</v>
      </c>
    </row>
    <row r="353" spans="1:2" x14ac:dyDescent="0.35">
      <c r="A353" s="1">
        <v>43452</v>
      </c>
      <c r="B353">
        <v>26</v>
      </c>
    </row>
    <row r="354" spans="1:2" x14ac:dyDescent="0.35">
      <c r="A354" s="1">
        <v>43453</v>
      </c>
      <c r="B354">
        <v>27</v>
      </c>
    </row>
    <row r="355" spans="1:2" x14ac:dyDescent="0.35">
      <c r="A355" s="1">
        <v>43454</v>
      </c>
      <c r="B355">
        <v>26</v>
      </c>
    </row>
    <row r="356" spans="1:2" x14ac:dyDescent="0.35">
      <c r="A356" s="1">
        <v>43455</v>
      </c>
      <c r="B356">
        <v>26</v>
      </c>
    </row>
    <row r="357" spans="1:2" x14ac:dyDescent="0.35">
      <c r="A357" s="1">
        <v>43456</v>
      </c>
      <c r="B357">
        <v>24</v>
      </c>
    </row>
    <row r="358" spans="1:2" x14ac:dyDescent="0.35">
      <c r="A358" s="1">
        <v>43457</v>
      </c>
      <c r="B358">
        <v>25</v>
      </c>
    </row>
    <row r="359" spans="1:2" x14ac:dyDescent="0.35">
      <c r="A359" s="1">
        <v>43458</v>
      </c>
      <c r="B359">
        <v>23</v>
      </c>
    </row>
    <row r="360" spans="1:2" x14ac:dyDescent="0.35">
      <c r="A360" s="1">
        <v>43459</v>
      </c>
      <c r="B360">
        <v>24</v>
      </c>
    </row>
    <row r="361" spans="1:2" x14ac:dyDescent="0.35">
      <c r="A361" s="1">
        <v>43460</v>
      </c>
      <c r="B361">
        <v>22</v>
      </c>
    </row>
    <row r="362" spans="1:2" x14ac:dyDescent="0.35">
      <c r="A362" s="1">
        <v>43461</v>
      </c>
      <c r="B362">
        <v>22</v>
      </c>
    </row>
    <row r="363" spans="1:2" x14ac:dyDescent="0.35">
      <c r="A363" s="1">
        <v>43462</v>
      </c>
      <c r="B363">
        <v>22</v>
      </c>
    </row>
    <row r="364" spans="1:2" x14ac:dyDescent="0.35">
      <c r="A364" s="1">
        <v>43463</v>
      </c>
      <c r="B364">
        <v>25</v>
      </c>
    </row>
    <row r="365" spans="1:2" x14ac:dyDescent="0.35">
      <c r="A365" s="1">
        <v>43464</v>
      </c>
      <c r="B365">
        <v>23</v>
      </c>
    </row>
    <row r="366" spans="1:2" x14ac:dyDescent="0.35">
      <c r="A366" s="1">
        <v>43465</v>
      </c>
      <c r="B366">
        <v>26</v>
      </c>
    </row>
    <row r="367" spans="1:2" x14ac:dyDescent="0.35">
      <c r="A367" s="1">
        <v>43466</v>
      </c>
      <c r="B367">
        <v>25</v>
      </c>
    </row>
    <row r="368" spans="1:2" x14ac:dyDescent="0.35">
      <c r="A368" s="1">
        <v>43467</v>
      </c>
      <c r="B368">
        <v>25</v>
      </c>
    </row>
    <row r="369" spans="1:2" x14ac:dyDescent="0.35">
      <c r="A369" s="1">
        <v>43468</v>
      </c>
      <c r="B369">
        <v>26</v>
      </c>
    </row>
    <row r="370" spans="1:2" x14ac:dyDescent="0.35">
      <c r="A370" s="1">
        <v>43469</v>
      </c>
      <c r="B370">
        <v>23</v>
      </c>
    </row>
    <row r="371" spans="1:2" x14ac:dyDescent="0.35">
      <c r="A371" s="1">
        <v>43470</v>
      </c>
      <c r="B371">
        <v>23</v>
      </c>
    </row>
    <row r="372" spans="1:2" x14ac:dyDescent="0.35">
      <c r="A372" s="1">
        <v>43471</v>
      </c>
      <c r="B372">
        <v>20</v>
      </c>
    </row>
    <row r="373" spans="1:2" x14ac:dyDescent="0.35">
      <c r="A373" s="1">
        <v>43472</v>
      </c>
      <c r="B373">
        <v>22</v>
      </c>
    </row>
    <row r="374" spans="1:2" x14ac:dyDescent="0.35">
      <c r="A374" s="1">
        <v>43473</v>
      </c>
      <c r="B374">
        <v>23</v>
      </c>
    </row>
    <row r="375" spans="1:2" x14ac:dyDescent="0.35">
      <c r="A375" s="1">
        <v>43474</v>
      </c>
      <c r="B375">
        <v>24</v>
      </c>
    </row>
    <row r="376" spans="1:2" x14ac:dyDescent="0.35">
      <c r="A376" s="1">
        <v>43475</v>
      </c>
      <c r="B376">
        <v>23</v>
      </c>
    </row>
    <row r="377" spans="1:2" x14ac:dyDescent="0.35">
      <c r="A377" s="1">
        <v>43476</v>
      </c>
      <c r="B377">
        <v>23</v>
      </c>
    </row>
    <row r="378" spans="1:2" x14ac:dyDescent="0.35">
      <c r="A378" s="1">
        <v>43477</v>
      </c>
      <c r="B378">
        <v>23</v>
      </c>
    </row>
    <row r="379" spans="1:2" x14ac:dyDescent="0.35">
      <c r="A379" s="1">
        <v>43478</v>
      </c>
      <c r="B379">
        <v>23</v>
      </c>
    </row>
    <row r="380" spans="1:2" x14ac:dyDescent="0.35">
      <c r="A380" s="1">
        <v>43479</v>
      </c>
      <c r="B380">
        <v>21</v>
      </c>
    </row>
    <row r="381" spans="1:2" x14ac:dyDescent="0.35">
      <c r="A381" s="1">
        <v>43480</v>
      </c>
      <c r="B381">
        <v>23</v>
      </c>
    </row>
    <row r="382" spans="1:2" x14ac:dyDescent="0.35">
      <c r="A382" s="1">
        <v>43481</v>
      </c>
      <c r="B382">
        <v>23</v>
      </c>
    </row>
    <row r="383" spans="1:2" x14ac:dyDescent="0.35">
      <c r="A383" s="1">
        <v>43482</v>
      </c>
      <c r="B383">
        <v>27</v>
      </c>
    </row>
    <row r="384" spans="1:2" x14ac:dyDescent="0.35">
      <c r="A384" s="1">
        <v>43483</v>
      </c>
      <c r="B384">
        <v>25</v>
      </c>
    </row>
    <row r="385" spans="1:2" x14ac:dyDescent="0.35">
      <c r="A385" s="1">
        <v>43484</v>
      </c>
      <c r="B385">
        <v>26</v>
      </c>
    </row>
    <row r="386" spans="1:2" x14ac:dyDescent="0.35">
      <c r="A386" s="1">
        <v>43485</v>
      </c>
      <c r="B386">
        <v>27</v>
      </c>
    </row>
    <row r="387" spans="1:2" x14ac:dyDescent="0.35">
      <c r="A387" s="1">
        <v>43486</v>
      </c>
      <c r="B387">
        <v>26</v>
      </c>
    </row>
    <row r="388" spans="1:2" x14ac:dyDescent="0.35">
      <c r="A388" s="1">
        <v>43487</v>
      </c>
      <c r="B388">
        <v>22</v>
      </c>
    </row>
    <row r="389" spans="1:2" x14ac:dyDescent="0.35">
      <c r="A389" s="1">
        <v>43488</v>
      </c>
      <c r="B389">
        <v>22</v>
      </c>
    </row>
    <row r="390" spans="1:2" x14ac:dyDescent="0.35">
      <c r="A390" s="1">
        <v>43489</v>
      </c>
      <c r="B390">
        <v>21</v>
      </c>
    </row>
    <row r="391" spans="1:2" x14ac:dyDescent="0.35">
      <c r="A391" s="1">
        <v>43490</v>
      </c>
      <c r="B391">
        <v>19</v>
      </c>
    </row>
    <row r="392" spans="1:2" x14ac:dyDescent="0.35">
      <c r="A392" s="1">
        <v>43491</v>
      </c>
      <c r="B392">
        <v>19</v>
      </c>
    </row>
    <row r="393" spans="1:2" x14ac:dyDescent="0.35">
      <c r="A393" s="1">
        <v>43492</v>
      </c>
      <c r="B393">
        <v>19</v>
      </c>
    </row>
    <row r="394" spans="1:2" x14ac:dyDescent="0.35">
      <c r="A394" s="1">
        <v>43493</v>
      </c>
      <c r="B394">
        <v>20</v>
      </c>
    </row>
    <row r="395" spans="1:2" x14ac:dyDescent="0.35">
      <c r="A395" s="1">
        <v>43494</v>
      </c>
      <c r="B395">
        <v>22</v>
      </c>
    </row>
    <row r="396" spans="1:2" x14ac:dyDescent="0.35">
      <c r="A396" s="1">
        <v>43495</v>
      </c>
      <c r="B396">
        <v>20</v>
      </c>
    </row>
    <row r="397" spans="1:2" x14ac:dyDescent="0.35">
      <c r="A397" s="1">
        <v>43496</v>
      </c>
      <c r="B397">
        <v>23</v>
      </c>
    </row>
    <row r="398" spans="1:2" x14ac:dyDescent="0.35">
      <c r="A398" s="1">
        <v>43497</v>
      </c>
      <c r="B398">
        <v>22</v>
      </c>
    </row>
    <row r="399" spans="1:2" x14ac:dyDescent="0.35">
      <c r="A399" s="1">
        <v>43498</v>
      </c>
      <c r="B399">
        <v>24</v>
      </c>
    </row>
    <row r="400" spans="1:2" x14ac:dyDescent="0.35">
      <c r="A400" s="1">
        <v>43499</v>
      </c>
      <c r="B400">
        <v>24</v>
      </c>
    </row>
    <row r="401" spans="1:2" x14ac:dyDescent="0.35">
      <c r="A401" s="1">
        <v>43500</v>
      </c>
      <c r="B401">
        <v>25</v>
      </c>
    </row>
    <row r="402" spans="1:2" x14ac:dyDescent="0.35">
      <c r="A402" s="1">
        <v>43501</v>
      </c>
      <c r="B402">
        <v>24</v>
      </c>
    </row>
    <row r="403" spans="1:2" x14ac:dyDescent="0.35">
      <c r="A403" s="1">
        <v>43502</v>
      </c>
      <c r="B403">
        <v>27</v>
      </c>
    </row>
    <row r="404" spans="1:2" x14ac:dyDescent="0.35">
      <c r="A404" s="1">
        <v>43503</v>
      </c>
      <c r="B404">
        <v>23</v>
      </c>
    </row>
    <row r="405" spans="1:2" x14ac:dyDescent="0.35">
      <c r="A405" s="1">
        <v>43504</v>
      </c>
      <c r="B405">
        <v>20</v>
      </c>
    </row>
    <row r="406" spans="1:2" x14ac:dyDescent="0.35">
      <c r="A406" s="1">
        <v>43505</v>
      </c>
      <c r="B406">
        <v>21</v>
      </c>
    </row>
    <row r="407" spans="1:2" x14ac:dyDescent="0.35">
      <c r="A407" s="1">
        <v>43506</v>
      </c>
      <c r="B407">
        <v>21</v>
      </c>
    </row>
    <row r="408" spans="1:2" x14ac:dyDescent="0.35">
      <c r="A408" s="1">
        <v>43507</v>
      </c>
      <c r="B408">
        <v>22</v>
      </c>
    </row>
    <row r="409" spans="1:2" x14ac:dyDescent="0.35">
      <c r="A409" s="1">
        <v>43508</v>
      </c>
      <c r="B409">
        <v>25</v>
      </c>
    </row>
    <row r="410" spans="1:2" x14ac:dyDescent="0.35">
      <c r="A410" s="1">
        <v>43509</v>
      </c>
      <c r="B410">
        <v>28</v>
      </c>
    </row>
    <row r="411" spans="1:2" x14ac:dyDescent="0.35">
      <c r="A411" s="1">
        <v>43510</v>
      </c>
      <c r="B411">
        <v>28</v>
      </c>
    </row>
    <row r="412" spans="1:2" x14ac:dyDescent="0.35">
      <c r="A412" s="1">
        <v>43511</v>
      </c>
      <c r="B412">
        <v>25</v>
      </c>
    </row>
    <row r="413" spans="1:2" x14ac:dyDescent="0.35">
      <c r="A413" s="1">
        <v>43512</v>
      </c>
      <c r="B413">
        <v>23</v>
      </c>
    </row>
    <row r="414" spans="1:2" x14ac:dyDescent="0.35">
      <c r="A414" s="1">
        <v>43513</v>
      </c>
      <c r="B414">
        <v>25</v>
      </c>
    </row>
    <row r="415" spans="1:2" x14ac:dyDescent="0.35">
      <c r="A415" s="1">
        <v>43514</v>
      </c>
      <c r="B415">
        <v>28</v>
      </c>
    </row>
    <row r="416" spans="1:2" x14ac:dyDescent="0.35">
      <c r="A416" s="1">
        <v>43515</v>
      </c>
      <c r="B416">
        <v>28</v>
      </c>
    </row>
    <row r="417" spans="1:2" x14ac:dyDescent="0.35">
      <c r="A417" s="1">
        <v>43516</v>
      </c>
      <c r="B417">
        <v>27</v>
      </c>
    </row>
    <row r="418" spans="1:2" x14ac:dyDescent="0.35">
      <c r="A418" s="1">
        <v>43517</v>
      </c>
      <c r="B418">
        <v>31</v>
      </c>
    </row>
    <row r="419" spans="1:2" x14ac:dyDescent="0.35">
      <c r="A419" s="1">
        <v>43518</v>
      </c>
      <c r="B419">
        <v>27</v>
      </c>
    </row>
    <row r="420" spans="1:2" x14ac:dyDescent="0.35">
      <c r="A420" s="1">
        <v>43519</v>
      </c>
      <c r="B420">
        <v>26</v>
      </c>
    </row>
    <row r="421" spans="1:2" x14ac:dyDescent="0.35">
      <c r="A421" s="1">
        <v>43520</v>
      </c>
      <c r="B421">
        <v>26</v>
      </c>
    </row>
    <row r="422" spans="1:2" x14ac:dyDescent="0.35">
      <c r="A422" s="1">
        <v>43521</v>
      </c>
      <c r="B422">
        <v>27</v>
      </c>
    </row>
    <row r="423" spans="1:2" x14ac:dyDescent="0.35">
      <c r="A423" s="1">
        <v>43522</v>
      </c>
      <c r="B423">
        <v>19</v>
      </c>
    </row>
    <row r="424" spans="1:2" x14ac:dyDescent="0.35">
      <c r="A424" s="1">
        <v>43523</v>
      </c>
      <c r="B424">
        <v>22</v>
      </c>
    </row>
    <row r="425" spans="1:2" x14ac:dyDescent="0.35">
      <c r="A425" s="1">
        <v>43524</v>
      </c>
      <c r="B425">
        <v>25</v>
      </c>
    </row>
    <row r="426" spans="1:2" x14ac:dyDescent="0.35">
      <c r="A426" s="1">
        <v>43525</v>
      </c>
      <c r="B426">
        <v>25</v>
      </c>
    </row>
    <row r="427" spans="1:2" x14ac:dyDescent="0.35">
      <c r="A427" s="1">
        <v>43526</v>
      </c>
      <c r="B427">
        <v>23</v>
      </c>
    </row>
    <row r="428" spans="1:2" x14ac:dyDescent="0.35">
      <c r="A428" s="1">
        <v>43527</v>
      </c>
      <c r="B428">
        <v>27</v>
      </c>
    </row>
    <row r="429" spans="1:2" x14ac:dyDescent="0.35">
      <c r="A429" s="1">
        <v>43528</v>
      </c>
      <c r="B429">
        <v>26</v>
      </c>
    </row>
    <row r="430" spans="1:2" x14ac:dyDescent="0.35">
      <c r="A430" s="1">
        <v>43529</v>
      </c>
      <c r="B430">
        <v>25</v>
      </c>
    </row>
    <row r="431" spans="1:2" x14ac:dyDescent="0.35">
      <c r="A431" s="1">
        <v>43530</v>
      </c>
      <c r="B431">
        <v>27</v>
      </c>
    </row>
    <row r="432" spans="1:2" x14ac:dyDescent="0.35">
      <c r="A432" s="1">
        <v>43531</v>
      </c>
      <c r="B432">
        <v>27</v>
      </c>
    </row>
    <row r="433" spans="1:2" x14ac:dyDescent="0.35">
      <c r="A433" s="1">
        <v>43532</v>
      </c>
      <c r="B433">
        <v>29</v>
      </c>
    </row>
    <row r="434" spans="1:2" x14ac:dyDescent="0.35">
      <c r="A434" s="1">
        <v>43533</v>
      </c>
      <c r="B434">
        <v>28</v>
      </c>
    </row>
    <row r="435" spans="1:2" x14ac:dyDescent="0.35">
      <c r="A435" s="1">
        <v>43534</v>
      </c>
      <c r="B435">
        <v>29</v>
      </c>
    </row>
    <row r="436" spans="1:2" x14ac:dyDescent="0.35">
      <c r="A436" s="1">
        <v>43535</v>
      </c>
      <c r="B436">
        <v>30</v>
      </c>
    </row>
    <row r="437" spans="1:2" x14ac:dyDescent="0.35">
      <c r="A437" s="1">
        <v>43536</v>
      </c>
      <c r="B437">
        <v>28</v>
      </c>
    </row>
    <row r="438" spans="1:2" x14ac:dyDescent="0.35">
      <c r="A438" s="1">
        <v>43537</v>
      </c>
      <c r="B438">
        <v>25</v>
      </c>
    </row>
    <row r="439" spans="1:2" x14ac:dyDescent="0.35">
      <c r="A439" s="1">
        <v>43538</v>
      </c>
      <c r="B439">
        <v>28</v>
      </c>
    </row>
    <row r="440" spans="1:2" x14ac:dyDescent="0.35">
      <c r="A440" s="1">
        <v>43539</v>
      </c>
      <c r="B440">
        <v>28</v>
      </c>
    </row>
    <row r="441" spans="1:2" x14ac:dyDescent="0.35">
      <c r="A441" s="1">
        <v>43540</v>
      </c>
      <c r="B441">
        <v>28</v>
      </c>
    </row>
    <row r="442" spans="1:2" x14ac:dyDescent="0.35">
      <c r="A442" s="1">
        <v>43541</v>
      </c>
      <c r="B442">
        <v>30</v>
      </c>
    </row>
    <row r="443" spans="1:2" x14ac:dyDescent="0.35">
      <c r="A443" s="1">
        <v>43542</v>
      </c>
      <c r="B443">
        <v>31</v>
      </c>
    </row>
    <row r="444" spans="1:2" x14ac:dyDescent="0.35">
      <c r="A444" s="1">
        <v>43543</v>
      </c>
      <c r="B444">
        <v>32</v>
      </c>
    </row>
    <row r="445" spans="1:2" x14ac:dyDescent="0.35">
      <c r="A445" s="1">
        <v>43544</v>
      </c>
      <c r="B445">
        <v>33</v>
      </c>
    </row>
    <row r="446" spans="1:2" x14ac:dyDescent="0.35">
      <c r="A446" s="1">
        <v>43545</v>
      </c>
      <c r="B446">
        <v>33</v>
      </c>
    </row>
    <row r="447" spans="1:2" x14ac:dyDescent="0.35">
      <c r="A447" s="1">
        <v>43546</v>
      </c>
      <c r="B447">
        <v>31</v>
      </c>
    </row>
    <row r="448" spans="1:2" x14ac:dyDescent="0.35">
      <c r="A448" s="1">
        <v>43547</v>
      </c>
      <c r="B448">
        <v>33</v>
      </c>
    </row>
    <row r="449" spans="1:2" x14ac:dyDescent="0.35">
      <c r="A449" s="1">
        <v>43548</v>
      </c>
      <c r="B449">
        <v>35</v>
      </c>
    </row>
    <row r="450" spans="1:2" x14ac:dyDescent="0.35">
      <c r="A450" s="1">
        <v>43549</v>
      </c>
      <c r="B450">
        <v>33</v>
      </c>
    </row>
    <row r="451" spans="1:2" x14ac:dyDescent="0.35">
      <c r="A451" s="1">
        <v>43550</v>
      </c>
      <c r="B451">
        <v>34</v>
      </c>
    </row>
    <row r="452" spans="1:2" x14ac:dyDescent="0.35">
      <c r="A452" s="1">
        <v>43551</v>
      </c>
      <c r="B452">
        <v>36</v>
      </c>
    </row>
    <row r="453" spans="1:2" x14ac:dyDescent="0.35">
      <c r="A453" s="1">
        <v>43552</v>
      </c>
      <c r="B453">
        <v>38</v>
      </c>
    </row>
    <row r="454" spans="1:2" x14ac:dyDescent="0.35">
      <c r="A454" s="1">
        <v>43553</v>
      </c>
      <c r="B454">
        <v>41</v>
      </c>
    </row>
    <row r="455" spans="1:2" x14ac:dyDescent="0.35">
      <c r="A455" s="1">
        <v>43554</v>
      </c>
      <c r="B455">
        <v>40</v>
      </c>
    </row>
    <row r="456" spans="1:2" x14ac:dyDescent="0.35">
      <c r="A456" s="1">
        <v>43555</v>
      </c>
      <c r="B456">
        <v>37</v>
      </c>
    </row>
    <row r="457" spans="1:2" x14ac:dyDescent="0.35">
      <c r="A457" s="1">
        <v>43556</v>
      </c>
      <c r="B457">
        <v>37</v>
      </c>
    </row>
    <row r="458" spans="1:2" x14ac:dyDescent="0.35">
      <c r="A458" s="1">
        <v>43557</v>
      </c>
      <c r="B458">
        <v>38</v>
      </c>
    </row>
    <row r="459" spans="1:2" x14ac:dyDescent="0.35">
      <c r="A459" s="1">
        <v>43558</v>
      </c>
      <c r="B459">
        <v>40</v>
      </c>
    </row>
    <row r="460" spans="1:2" x14ac:dyDescent="0.35">
      <c r="A460" s="1">
        <v>43559</v>
      </c>
      <c r="B460">
        <v>40</v>
      </c>
    </row>
    <row r="461" spans="1:2" x14ac:dyDescent="0.35">
      <c r="A461" s="1">
        <v>43560</v>
      </c>
      <c r="B461">
        <v>41</v>
      </c>
    </row>
    <row r="462" spans="1:2" x14ac:dyDescent="0.35">
      <c r="A462" s="1">
        <v>43561</v>
      </c>
      <c r="B462">
        <v>40</v>
      </c>
    </row>
    <row r="463" spans="1:2" x14ac:dyDescent="0.35">
      <c r="A463" s="1">
        <v>43562</v>
      </c>
      <c r="B463">
        <v>40</v>
      </c>
    </row>
    <row r="464" spans="1:2" x14ac:dyDescent="0.35">
      <c r="A464" s="1">
        <v>43563</v>
      </c>
      <c r="B464">
        <v>39</v>
      </c>
    </row>
    <row r="465" spans="1:2" x14ac:dyDescent="0.35">
      <c r="A465" s="1">
        <v>43564</v>
      </c>
      <c r="B465">
        <v>40</v>
      </c>
    </row>
    <row r="466" spans="1:2" x14ac:dyDescent="0.35">
      <c r="A466" s="1">
        <v>43565</v>
      </c>
      <c r="B466">
        <v>41</v>
      </c>
    </row>
    <row r="467" spans="1:2" x14ac:dyDescent="0.35">
      <c r="A467" s="1">
        <v>43566</v>
      </c>
      <c r="B467">
        <v>40</v>
      </c>
    </row>
    <row r="468" spans="1:2" x14ac:dyDescent="0.35">
      <c r="A468" s="1">
        <v>43567</v>
      </c>
      <c r="B468">
        <v>42</v>
      </c>
    </row>
    <row r="469" spans="1:2" x14ac:dyDescent="0.35">
      <c r="A469" s="1">
        <v>43568</v>
      </c>
      <c r="B469">
        <v>42</v>
      </c>
    </row>
    <row r="470" spans="1:2" x14ac:dyDescent="0.35">
      <c r="A470" s="1">
        <v>43569</v>
      </c>
      <c r="B470">
        <v>42</v>
      </c>
    </row>
    <row r="471" spans="1:2" x14ac:dyDescent="0.35">
      <c r="A471" s="1">
        <v>43570</v>
      </c>
      <c r="B471">
        <v>40</v>
      </c>
    </row>
    <row r="472" spans="1:2" x14ac:dyDescent="0.35">
      <c r="A472" s="1">
        <v>43571</v>
      </c>
      <c r="B472">
        <v>33</v>
      </c>
    </row>
    <row r="473" spans="1:2" x14ac:dyDescent="0.35">
      <c r="A473" s="1">
        <v>43572</v>
      </c>
      <c r="B473">
        <v>30</v>
      </c>
    </row>
    <row r="474" spans="1:2" x14ac:dyDescent="0.35">
      <c r="A474" s="1">
        <v>43573</v>
      </c>
      <c r="B474">
        <v>30</v>
      </c>
    </row>
    <row r="475" spans="1:2" x14ac:dyDescent="0.35">
      <c r="A475" s="1">
        <v>43574</v>
      </c>
      <c r="B475">
        <v>32</v>
      </c>
    </row>
    <row r="476" spans="1:2" x14ac:dyDescent="0.35">
      <c r="A476" s="1">
        <v>43575</v>
      </c>
      <c r="B476">
        <v>35</v>
      </c>
    </row>
    <row r="477" spans="1:2" x14ac:dyDescent="0.35">
      <c r="A477" s="1">
        <v>43576</v>
      </c>
      <c r="B477">
        <v>37</v>
      </c>
    </row>
    <row r="478" spans="1:2" x14ac:dyDescent="0.35">
      <c r="A478" s="1">
        <v>43577</v>
      </c>
      <c r="B478">
        <v>39</v>
      </c>
    </row>
    <row r="479" spans="1:2" x14ac:dyDescent="0.35">
      <c r="A479" s="1">
        <v>43578</v>
      </c>
      <c r="B479">
        <v>41</v>
      </c>
    </row>
    <row r="480" spans="1:2" x14ac:dyDescent="0.35">
      <c r="A480" s="1">
        <v>43579</v>
      </c>
      <c r="B480">
        <v>41</v>
      </c>
    </row>
    <row r="481" spans="1:2" x14ac:dyDescent="0.35">
      <c r="A481" s="1">
        <v>43580</v>
      </c>
      <c r="B481">
        <v>41</v>
      </c>
    </row>
    <row r="482" spans="1:2" x14ac:dyDescent="0.35">
      <c r="A482" s="1">
        <v>43581</v>
      </c>
      <c r="B482">
        <v>41</v>
      </c>
    </row>
    <row r="483" spans="1:2" x14ac:dyDescent="0.35">
      <c r="A483" s="1">
        <v>43582</v>
      </c>
      <c r="B483">
        <v>42</v>
      </c>
    </row>
    <row r="484" spans="1:2" x14ac:dyDescent="0.35">
      <c r="A484" s="1">
        <v>43583</v>
      </c>
      <c r="B484">
        <v>42</v>
      </c>
    </row>
    <row r="485" spans="1:2" x14ac:dyDescent="0.35">
      <c r="A485" s="1">
        <v>43584</v>
      </c>
      <c r="B485">
        <v>42</v>
      </c>
    </row>
    <row r="486" spans="1:2" x14ac:dyDescent="0.35">
      <c r="A486" s="1">
        <v>43585</v>
      </c>
      <c r="B486">
        <v>42</v>
      </c>
    </row>
    <row r="487" spans="1:2" x14ac:dyDescent="0.35">
      <c r="A487" s="1">
        <v>43586</v>
      </c>
      <c r="B487">
        <v>41</v>
      </c>
    </row>
    <row r="488" spans="1:2" x14ac:dyDescent="0.35">
      <c r="A488" s="1">
        <v>43587</v>
      </c>
      <c r="B488">
        <v>42</v>
      </c>
    </row>
    <row r="489" spans="1:2" x14ac:dyDescent="0.35">
      <c r="A489" s="1">
        <v>43588</v>
      </c>
      <c r="B489">
        <v>39</v>
      </c>
    </row>
    <row r="490" spans="1:2" x14ac:dyDescent="0.35">
      <c r="A490" s="1">
        <v>43589</v>
      </c>
      <c r="B490">
        <v>39</v>
      </c>
    </row>
    <row r="491" spans="1:2" x14ac:dyDescent="0.35">
      <c r="A491" s="1">
        <v>43590</v>
      </c>
      <c r="B491">
        <v>40</v>
      </c>
    </row>
    <row r="492" spans="1:2" x14ac:dyDescent="0.35">
      <c r="A492" s="1">
        <v>43591</v>
      </c>
      <c r="B492">
        <v>41</v>
      </c>
    </row>
    <row r="493" spans="1:2" x14ac:dyDescent="0.35">
      <c r="A493" s="1">
        <v>43592</v>
      </c>
      <c r="B493">
        <v>41</v>
      </c>
    </row>
    <row r="494" spans="1:2" x14ac:dyDescent="0.35">
      <c r="A494" s="1">
        <v>43593</v>
      </c>
      <c r="B494">
        <v>42</v>
      </c>
    </row>
    <row r="495" spans="1:2" x14ac:dyDescent="0.35">
      <c r="A495" s="1">
        <v>43594</v>
      </c>
      <c r="B495">
        <v>40</v>
      </c>
    </row>
    <row r="496" spans="1:2" x14ac:dyDescent="0.35">
      <c r="A496" s="1">
        <v>43595</v>
      </c>
      <c r="B496">
        <v>39</v>
      </c>
    </row>
    <row r="497" spans="1:2" x14ac:dyDescent="0.35">
      <c r="A497" s="1">
        <v>43596</v>
      </c>
      <c r="B497">
        <v>40</v>
      </c>
    </row>
    <row r="498" spans="1:2" x14ac:dyDescent="0.35">
      <c r="A498" s="1">
        <v>43597</v>
      </c>
      <c r="B498">
        <v>39</v>
      </c>
    </row>
    <row r="499" spans="1:2" x14ac:dyDescent="0.35">
      <c r="A499" s="1">
        <v>43598</v>
      </c>
      <c r="B499">
        <v>39</v>
      </c>
    </row>
    <row r="500" spans="1:2" x14ac:dyDescent="0.35">
      <c r="A500" s="1">
        <v>43599</v>
      </c>
      <c r="B500">
        <v>39</v>
      </c>
    </row>
    <row r="501" spans="1:2" x14ac:dyDescent="0.35">
      <c r="A501" s="1">
        <v>43600</v>
      </c>
      <c r="B501">
        <v>40</v>
      </c>
    </row>
    <row r="502" spans="1:2" x14ac:dyDescent="0.35">
      <c r="A502" s="1">
        <v>43601</v>
      </c>
      <c r="B502">
        <v>38</v>
      </c>
    </row>
    <row r="503" spans="1:2" x14ac:dyDescent="0.35">
      <c r="A503" s="1">
        <v>43602</v>
      </c>
      <c r="B503">
        <v>37</v>
      </c>
    </row>
    <row r="504" spans="1:2" x14ac:dyDescent="0.35">
      <c r="A504" s="1">
        <v>43603</v>
      </c>
      <c r="B504">
        <v>37</v>
      </c>
    </row>
    <row r="505" spans="1:2" x14ac:dyDescent="0.35">
      <c r="A505" s="1">
        <v>43604</v>
      </c>
      <c r="B505">
        <v>39</v>
      </c>
    </row>
    <row r="506" spans="1:2" x14ac:dyDescent="0.35">
      <c r="A506" s="1">
        <v>43605</v>
      </c>
      <c r="B506">
        <v>39</v>
      </c>
    </row>
    <row r="507" spans="1:2" x14ac:dyDescent="0.35">
      <c r="A507" s="1">
        <v>43606</v>
      </c>
      <c r="B507">
        <v>40</v>
      </c>
    </row>
    <row r="508" spans="1:2" x14ac:dyDescent="0.35">
      <c r="A508" s="1">
        <v>43607</v>
      </c>
      <c r="B508">
        <v>40</v>
      </c>
    </row>
    <row r="509" spans="1:2" x14ac:dyDescent="0.35">
      <c r="A509" s="1">
        <v>43608</v>
      </c>
      <c r="B509">
        <v>41</v>
      </c>
    </row>
    <row r="510" spans="1:2" x14ac:dyDescent="0.35">
      <c r="A510" s="1">
        <v>43609</v>
      </c>
      <c r="B510">
        <v>39</v>
      </c>
    </row>
    <row r="511" spans="1:2" x14ac:dyDescent="0.35">
      <c r="A511" s="1">
        <v>43610</v>
      </c>
      <c r="B511">
        <v>40</v>
      </c>
    </row>
    <row r="512" spans="1:2" x14ac:dyDescent="0.35">
      <c r="A512" s="1">
        <v>43611</v>
      </c>
      <c r="B512">
        <v>41</v>
      </c>
    </row>
    <row r="513" spans="1:2" x14ac:dyDescent="0.35">
      <c r="A513" s="1">
        <v>43612</v>
      </c>
      <c r="B513">
        <v>42</v>
      </c>
    </row>
    <row r="514" spans="1:2" x14ac:dyDescent="0.35">
      <c r="A514" s="1">
        <v>43613</v>
      </c>
      <c r="B514">
        <v>44</v>
      </c>
    </row>
    <row r="515" spans="1:2" x14ac:dyDescent="0.35">
      <c r="A515" s="1">
        <v>43614</v>
      </c>
      <c r="B515">
        <v>44</v>
      </c>
    </row>
    <row r="516" spans="1:2" x14ac:dyDescent="0.35">
      <c r="A516" s="1">
        <v>43615</v>
      </c>
      <c r="B516">
        <v>44</v>
      </c>
    </row>
    <row r="517" spans="1:2" x14ac:dyDescent="0.35">
      <c r="A517" s="1">
        <v>43616</v>
      </c>
      <c r="B517">
        <v>43</v>
      </c>
    </row>
    <row r="518" spans="1:2" x14ac:dyDescent="0.35">
      <c r="A518" s="1">
        <v>43617</v>
      </c>
      <c r="B518">
        <v>44</v>
      </c>
    </row>
    <row r="519" spans="1:2" x14ac:dyDescent="0.35">
      <c r="A519" s="1">
        <v>43618</v>
      </c>
      <c r="B519">
        <v>46</v>
      </c>
    </row>
    <row r="520" spans="1:2" x14ac:dyDescent="0.35">
      <c r="A520" s="1">
        <v>43619</v>
      </c>
      <c r="B520">
        <v>46</v>
      </c>
    </row>
    <row r="521" spans="1:2" x14ac:dyDescent="0.35">
      <c r="A521" s="1">
        <v>43620</v>
      </c>
      <c r="B521">
        <v>45</v>
      </c>
    </row>
    <row r="522" spans="1:2" x14ac:dyDescent="0.35">
      <c r="A522" s="1">
        <v>43621</v>
      </c>
      <c r="B522">
        <v>45</v>
      </c>
    </row>
    <row r="523" spans="1:2" x14ac:dyDescent="0.35">
      <c r="A523" s="1">
        <v>43622</v>
      </c>
      <c r="B523">
        <v>45</v>
      </c>
    </row>
    <row r="524" spans="1:2" x14ac:dyDescent="0.35">
      <c r="A524" s="1">
        <v>43623</v>
      </c>
      <c r="B524">
        <v>45</v>
      </c>
    </row>
    <row r="525" spans="1:2" x14ac:dyDescent="0.35">
      <c r="A525" s="1">
        <v>43624</v>
      </c>
      <c r="B525">
        <v>46</v>
      </c>
    </row>
    <row r="526" spans="1:2" x14ac:dyDescent="0.35">
      <c r="A526" s="1">
        <v>43625</v>
      </c>
      <c r="B526">
        <v>47</v>
      </c>
    </row>
    <row r="527" spans="1:2" x14ac:dyDescent="0.35">
      <c r="A527" s="1">
        <v>43626</v>
      </c>
      <c r="B527">
        <v>46</v>
      </c>
    </row>
    <row r="528" spans="1:2" x14ac:dyDescent="0.35">
      <c r="A528" s="1">
        <v>43627</v>
      </c>
      <c r="B528">
        <v>44</v>
      </c>
    </row>
    <row r="529" spans="1:2" x14ac:dyDescent="0.35">
      <c r="A529" s="1">
        <v>43628</v>
      </c>
      <c r="B529">
        <v>42</v>
      </c>
    </row>
    <row r="530" spans="1:2" x14ac:dyDescent="0.35">
      <c r="A530" s="1">
        <v>43629</v>
      </c>
      <c r="B530">
        <v>37</v>
      </c>
    </row>
    <row r="531" spans="1:2" x14ac:dyDescent="0.35">
      <c r="A531" s="1">
        <v>43630</v>
      </c>
      <c r="B531">
        <v>39</v>
      </c>
    </row>
    <row r="532" spans="1:2" x14ac:dyDescent="0.35">
      <c r="A532" s="1">
        <v>43631</v>
      </c>
      <c r="B532">
        <v>37</v>
      </c>
    </row>
    <row r="533" spans="1:2" x14ac:dyDescent="0.35">
      <c r="A533" s="1">
        <v>43632</v>
      </c>
      <c r="B533">
        <v>37</v>
      </c>
    </row>
    <row r="534" spans="1:2" x14ac:dyDescent="0.35">
      <c r="A534" s="1">
        <v>43633</v>
      </c>
      <c r="B534">
        <v>37</v>
      </c>
    </row>
    <row r="535" spans="1:2" x14ac:dyDescent="0.35">
      <c r="A535" s="1">
        <v>43634</v>
      </c>
      <c r="B535">
        <v>36</v>
      </c>
    </row>
    <row r="536" spans="1:2" x14ac:dyDescent="0.35">
      <c r="A536" s="1">
        <v>43635</v>
      </c>
      <c r="B536">
        <v>35</v>
      </c>
    </row>
    <row r="537" spans="1:2" x14ac:dyDescent="0.35">
      <c r="A537" s="1">
        <v>43636</v>
      </c>
      <c r="B537">
        <v>39</v>
      </c>
    </row>
    <row r="538" spans="1:2" x14ac:dyDescent="0.35">
      <c r="A538" s="1">
        <v>43637</v>
      </c>
      <c r="B538">
        <v>38</v>
      </c>
    </row>
    <row r="539" spans="1:2" x14ac:dyDescent="0.35">
      <c r="A539" s="1">
        <v>43638</v>
      </c>
      <c r="B539">
        <v>41</v>
      </c>
    </row>
    <row r="540" spans="1:2" x14ac:dyDescent="0.35">
      <c r="A540" s="1">
        <v>43639</v>
      </c>
      <c r="B540">
        <v>42</v>
      </c>
    </row>
    <row r="541" spans="1:2" x14ac:dyDescent="0.35">
      <c r="A541" s="1">
        <v>43640</v>
      </c>
      <c r="B541">
        <v>40</v>
      </c>
    </row>
    <row r="542" spans="1:2" x14ac:dyDescent="0.35">
      <c r="A542" s="1">
        <v>43641</v>
      </c>
      <c r="B542">
        <v>40</v>
      </c>
    </row>
    <row r="543" spans="1:2" x14ac:dyDescent="0.35">
      <c r="A543" s="1">
        <v>43642</v>
      </c>
      <c r="B543">
        <v>42</v>
      </c>
    </row>
    <row r="544" spans="1:2" x14ac:dyDescent="0.35">
      <c r="A544" s="1">
        <v>43643</v>
      </c>
      <c r="B544">
        <v>41</v>
      </c>
    </row>
    <row r="545" spans="1:2" x14ac:dyDescent="0.35">
      <c r="A545" s="1">
        <v>43644</v>
      </c>
      <c r="B545">
        <v>41</v>
      </c>
    </row>
    <row r="546" spans="1:2" x14ac:dyDescent="0.35">
      <c r="A546" s="1">
        <v>43645</v>
      </c>
      <c r="B546">
        <v>40</v>
      </c>
    </row>
    <row r="547" spans="1:2" x14ac:dyDescent="0.35">
      <c r="A547" s="1">
        <v>43646</v>
      </c>
      <c r="B547">
        <v>41</v>
      </c>
    </row>
    <row r="548" spans="1:2" x14ac:dyDescent="0.35">
      <c r="A548" s="1">
        <v>43647</v>
      </c>
      <c r="B548">
        <v>41</v>
      </c>
    </row>
    <row r="549" spans="1:2" x14ac:dyDescent="0.35">
      <c r="A549" s="1">
        <v>43648</v>
      </c>
      <c r="B549">
        <v>41</v>
      </c>
    </row>
    <row r="550" spans="1:2" x14ac:dyDescent="0.35">
      <c r="A550" s="1">
        <v>43649</v>
      </c>
      <c r="B550">
        <v>40</v>
      </c>
    </row>
    <row r="551" spans="1:2" x14ac:dyDescent="0.35">
      <c r="A551" s="1">
        <v>43650</v>
      </c>
      <c r="B551">
        <v>38</v>
      </c>
    </row>
    <row r="552" spans="1:2" x14ac:dyDescent="0.35">
      <c r="A552" s="1">
        <v>43651</v>
      </c>
      <c r="B552">
        <v>35</v>
      </c>
    </row>
    <row r="553" spans="1:2" x14ac:dyDescent="0.35">
      <c r="A553" s="1">
        <v>43652</v>
      </c>
      <c r="B553">
        <v>38</v>
      </c>
    </row>
    <row r="554" spans="1:2" x14ac:dyDescent="0.35">
      <c r="A554" s="1">
        <v>43653</v>
      </c>
      <c r="B554">
        <v>37</v>
      </c>
    </row>
    <row r="555" spans="1:2" x14ac:dyDescent="0.35">
      <c r="A555" s="1">
        <v>43654</v>
      </c>
      <c r="B555">
        <v>38</v>
      </c>
    </row>
    <row r="556" spans="1:2" x14ac:dyDescent="0.35">
      <c r="A556" s="1">
        <v>43655</v>
      </c>
      <c r="B556">
        <v>36</v>
      </c>
    </row>
    <row r="557" spans="1:2" x14ac:dyDescent="0.35">
      <c r="A557" s="1">
        <v>43656</v>
      </c>
      <c r="B557">
        <v>39</v>
      </c>
    </row>
    <row r="558" spans="1:2" x14ac:dyDescent="0.35">
      <c r="A558" s="1">
        <v>43657</v>
      </c>
      <c r="B558">
        <v>38</v>
      </c>
    </row>
    <row r="559" spans="1:2" x14ac:dyDescent="0.35">
      <c r="A559" s="1">
        <v>43658</v>
      </c>
      <c r="B559">
        <v>37</v>
      </c>
    </row>
    <row r="560" spans="1:2" x14ac:dyDescent="0.35">
      <c r="A560" s="1">
        <v>43659</v>
      </c>
      <c r="B560">
        <v>38</v>
      </c>
    </row>
    <row r="561" spans="1:2" x14ac:dyDescent="0.35">
      <c r="A561" s="1">
        <v>43660</v>
      </c>
      <c r="B561">
        <v>38</v>
      </c>
    </row>
    <row r="562" spans="1:2" x14ac:dyDescent="0.35">
      <c r="A562" s="1">
        <v>43661</v>
      </c>
      <c r="B562">
        <v>36</v>
      </c>
    </row>
    <row r="563" spans="1:2" x14ac:dyDescent="0.35">
      <c r="A563" s="1">
        <v>43662</v>
      </c>
      <c r="B563">
        <v>34</v>
      </c>
    </row>
    <row r="564" spans="1:2" x14ac:dyDescent="0.35">
      <c r="A564" s="1">
        <v>43663</v>
      </c>
      <c r="B564">
        <v>36</v>
      </c>
    </row>
    <row r="565" spans="1:2" x14ac:dyDescent="0.35">
      <c r="A565" s="1">
        <v>43664</v>
      </c>
      <c r="B565">
        <v>36</v>
      </c>
    </row>
    <row r="566" spans="1:2" x14ac:dyDescent="0.35">
      <c r="A566" s="1">
        <v>43665</v>
      </c>
      <c r="B566">
        <v>37</v>
      </c>
    </row>
    <row r="567" spans="1:2" x14ac:dyDescent="0.35">
      <c r="A567" s="1">
        <v>43666</v>
      </c>
      <c r="B567">
        <v>37</v>
      </c>
    </row>
    <row r="568" spans="1:2" x14ac:dyDescent="0.35">
      <c r="A568" s="1">
        <v>43667</v>
      </c>
      <c r="B568">
        <v>38</v>
      </c>
    </row>
    <row r="569" spans="1:2" x14ac:dyDescent="0.35">
      <c r="A569" s="1">
        <v>43668</v>
      </c>
      <c r="B569">
        <v>38</v>
      </c>
    </row>
    <row r="570" spans="1:2" x14ac:dyDescent="0.35">
      <c r="A570" s="1">
        <v>43669</v>
      </c>
      <c r="B570">
        <v>38</v>
      </c>
    </row>
    <row r="571" spans="1:2" x14ac:dyDescent="0.35">
      <c r="A571" s="1">
        <v>43670</v>
      </c>
      <c r="B571">
        <v>35</v>
      </c>
    </row>
    <row r="572" spans="1:2" x14ac:dyDescent="0.35">
      <c r="A572" s="1">
        <v>43671</v>
      </c>
      <c r="B572">
        <v>29</v>
      </c>
    </row>
    <row r="573" spans="1:2" x14ac:dyDescent="0.35">
      <c r="A573" s="1">
        <v>43672</v>
      </c>
      <c r="B573">
        <v>29</v>
      </c>
    </row>
    <row r="574" spans="1:2" x14ac:dyDescent="0.35">
      <c r="A574" s="1">
        <v>43673</v>
      </c>
      <c r="B574">
        <v>28</v>
      </c>
    </row>
    <row r="575" spans="1:2" x14ac:dyDescent="0.35">
      <c r="A575" s="1">
        <v>43674</v>
      </c>
      <c r="B575">
        <v>33</v>
      </c>
    </row>
    <row r="576" spans="1:2" x14ac:dyDescent="0.35">
      <c r="A576" s="1">
        <v>43675</v>
      </c>
      <c r="B576">
        <v>35</v>
      </c>
    </row>
    <row r="577" spans="1:2" x14ac:dyDescent="0.35">
      <c r="A577" s="1">
        <v>43676</v>
      </c>
      <c r="B577">
        <v>34</v>
      </c>
    </row>
    <row r="578" spans="1:2" x14ac:dyDescent="0.35">
      <c r="A578" s="1">
        <v>43677</v>
      </c>
      <c r="B578">
        <v>34</v>
      </c>
    </row>
    <row r="579" spans="1:2" x14ac:dyDescent="0.35">
      <c r="A579" s="1">
        <v>43678</v>
      </c>
      <c r="B579">
        <v>35</v>
      </c>
    </row>
    <row r="580" spans="1:2" x14ac:dyDescent="0.35">
      <c r="A580" s="1">
        <v>43679</v>
      </c>
      <c r="B580">
        <v>36</v>
      </c>
    </row>
    <row r="581" spans="1:2" x14ac:dyDescent="0.35">
      <c r="A581" s="1">
        <v>43680</v>
      </c>
      <c r="B581">
        <v>35</v>
      </c>
    </row>
    <row r="582" spans="1:2" x14ac:dyDescent="0.35">
      <c r="A582" s="1">
        <v>43681</v>
      </c>
      <c r="B582">
        <v>35</v>
      </c>
    </row>
    <row r="583" spans="1:2" x14ac:dyDescent="0.35">
      <c r="A583" s="1">
        <v>43682</v>
      </c>
      <c r="B583">
        <v>36</v>
      </c>
    </row>
    <row r="584" spans="1:2" x14ac:dyDescent="0.35">
      <c r="A584" s="1">
        <v>43683</v>
      </c>
      <c r="B584">
        <v>30</v>
      </c>
    </row>
    <row r="585" spans="1:2" x14ac:dyDescent="0.35">
      <c r="A585" s="1">
        <v>43684</v>
      </c>
      <c r="B585">
        <v>34</v>
      </c>
    </row>
    <row r="586" spans="1:2" x14ac:dyDescent="0.35">
      <c r="A586" s="1">
        <v>43685</v>
      </c>
      <c r="B586">
        <v>35</v>
      </c>
    </row>
    <row r="587" spans="1:2" x14ac:dyDescent="0.35">
      <c r="A587" s="1">
        <v>43686</v>
      </c>
      <c r="B587">
        <v>31</v>
      </c>
    </row>
    <row r="588" spans="1:2" x14ac:dyDescent="0.35">
      <c r="A588" s="1">
        <v>43687</v>
      </c>
      <c r="B588">
        <v>32</v>
      </c>
    </row>
    <row r="589" spans="1:2" x14ac:dyDescent="0.35">
      <c r="A589" s="1">
        <v>43688</v>
      </c>
      <c r="B589">
        <v>32</v>
      </c>
    </row>
    <row r="590" spans="1:2" x14ac:dyDescent="0.35">
      <c r="A590" s="1">
        <v>43689</v>
      </c>
      <c r="B590">
        <v>34</v>
      </c>
    </row>
    <row r="591" spans="1:2" x14ac:dyDescent="0.35">
      <c r="A591" s="1">
        <v>43690</v>
      </c>
      <c r="B591">
        <v>33</v>
      </c>
    </row>
    <row r="592" spans="1:2" x14ac:dyDescent="0.35">
      <c r="A592" s="1">
        <v>43691</v>
      </c>
      <c r="B592">
        <v>32</v>
      </c>
    </row>
    <row r="593" spans="1:2" x14ac:dyDescent="0.35">
      <c r="A593" s="1">
        <v>43692</v>
      </c>
      <c r="B593">
        <v>32</v>
      </c>
    </row>
    <row r="594" spans="1:2" x14ac:dyDescent="0.35">
      <c r="A594" s="1">
        <v>43693</v>
      </c>
      <c r="B594">
        <v>28</v>
      </c>
    </row>
    <row r="595" spans="1:2" x14ac:dyDescent="0.35">
      <c r="A595" s="1">
        <v>43694</v>
      </c>
      <c r="B595">
        <v>27</v>
      </c>
    </row>
    <row r="596" spans="1:2" x14ac:dyDescent="0.35">
      <c r="A596" s="1">
        <v>43695</v>
      </c>
      <c r="B596">
        <v>33</v>
      </c>
    </row>
    <row r="597" spans="1:2" x14ac:dyDescent="0.35">
      <c r="A597" s="1">
        <v>43696</v>
      </c>
      <c r="B597">
        <v>34</v>
      </c>
    </row>
    <row r="598" spans="1:2" x14ac:dyDescent="0.35">
      <c r="A598" s="1">
        <v>43697</v>
      </c>
      <c r="B598">
        <v>35</v>
      </c>
    </row>
    <row r="599" spans="1:2" x14ac:dyDescent="0.35">
      <c r="A599" s="1">
        <v>43698</v>
      </c>
      <c r="B599">
        <v>36</v>
      </c>
    </row>
    <row r="600" spans="1:2" x14ac:dyDescent="0.35">
      <c r="A600" s="1">
        <v>43699</v>
      </c>
      <c r="B600">
        <v>35</v>
      </c>
    </row>
    <row r="601" spans="1:2" x14ac:dyDescent="0.35">
      <c r="A601" s="1">
        <v>43700</v>
      </c>
      <c r="B601">
        <v>36</v>
      </c>
    </row>
    <row r="602" spans="1:2" x14ac:dyDescent="0.35">
      <c r="A602" s="1">
        <v>43701</v>
      </c>
      <c r="B602">
        <v>37</v>
      </c>
    </row>
    <row r="603" spans="1:2" x14ac:dyDescent="0.35">
      <c r="A603" s="1">
        <v>43702</v>
      </c>
      <c r="B603">
        <v>33</v>
      </c>
    </row>
    <row r="604" spans="1:2" x14ac:dyDescent="0.35">
      <c r="A604" s="1">
        <v>43703</v>
      </c>
      <c r="B604">
        <v>34</v>
      </c>
    </row>
    <row r="605" spans="1:2" x14ac:dyDescent="0.35">
      <c r="A605" s="1">
        <v>43704</v>
      </c>
      <c r="B605">
        <v>33</v>
      </c>
    </row>
    <row r="606" spans="1:2" x14ac:dyDescent="0.35">
      <c r="A606" s="1">
        <v>43705</v>
      </c>
      <c r="B606">
        <v>34</v>
      </c>
    </row>
    <row r="607" spans="1:2" x14ac:dyDescent="0.35">
      <c r="A607" s="1">
        <v>43706</v>
      </c>
      <c r="B607">
        <v>33</v>
      </c>
    </row>
    <row r="608" spans="1:2" x14ac:dyDescent="0.35">
      <c r="A608" s="1">
        <v>43707</v>
      </c>
      <c r="B608">
        <v>35</v>
      </c>
    </row>
    <row r="609" spans="1:2" x14ac:dyDescent="0.35">
      <c r="A609" s="1">
        <v>43708</v>
      </c>
      <c r="B609">
        <v>35</v>
      </c>
    </row>
    <row r="610" spans="1:2" x14ac:dyDescent="0.35">
      <c r="A610" s="1">
        <v>43709</v>
      </c>
      <c r="B610">
        <v>34</v>
      </c>
    </row>
    <row r="611" spans="1:2" x14ac:dyDescent="0.35">
      <c r="A611" s="1">
        <v>43710</v>
      </c>
      <c r="B611">
        <v>35</v>
      </c>
    </row>
    <row r="612" spans="1:2" x14ac:dyDescent="0.35">
      <c r="A612" s="1">
        <v>43711</v>
      </c>
      <c r="B612">
        <v>35</v>
      </c>
    </row>
    <row r="613" spans="1:2" x14ac:dyDescent="0.35">
      <c r="A613" s="1">
        <v>43712</v>
      </c>
      <c r="B613">
        <v>36</v>
      </c>
    </row>
    <row r="614" spans="1:2" x14ac:dyDescent="0.35">
      <c r="A614" s="1">
        <v>43713</v>
      </c>
      <c r="B614">
        <v>34</v>
      </c>
    </row>
    <row r="615" spans="1:2" x14ac:dyDescent="0.35">
      <c r="A615" s="1">
        <v>43714</v>
      </c>
      <c r="B615">
        <v>34</v>
      </c>
    </row>
    <row r="616" spans="1:2" x14ac:dyDescent="0.35">
      <c r="A616" s="1">
        <v>43715</v>
      </c>
      <c r="B616">
        <v>34</v>
      </c>
    </row>
    <row r="617" spans="1:2" x14ac:dyDescent="0.35">
      <c r="A617" s="1">
        <v>43716</v>
      </c>
      <c r="B617">
        <v>34</v>
      </c>
    </row>
    <row r="618" spans="1:2" x14ac:dyDescent="0.35">
      <c r="A618" s="1">
        <v>43717</v>
      </c>
      <c r="B618">
        <v>36</v>
      </c>
    </row>
    <row r="619" spans="1:2" x14ac:dyDescent="0.35">
      <c r="A619" s="1">
        <v>43718</v>
      </c>
      <c r="B619">
        <v>38</v>
      </c>
    </row>
    <row r="620" spans="1:2" x14ac:dyDescent="0.35">
      <c r="A620" s="1">
        <v>43719</v>
      </c>
      <c r="B620">
        <v>38</v>
      </c>
    </row>
    <row r="621" spans="1:2" x14ac:dyDescent="0.35">
      <c r="A621" s="1">
        <v>43720</v>
      </c>
      <c r="B621">
        <v>37</v>
      </c>
    </row>
    <row r="622" spans="1:2" x14ac:dyDescent="0.35">
      <c r="A622" s="1">
        <v>43721</v>
      </c>
      <c r="B622">
        <v>31</v>
      </c>
    </row>
    <row r="623" spans="1:2" x14ac:dyDescent="0.35">
      <c r="A623" s="1">
        <v>43722</v>
      </c>
      <c r="B623">
        <v>33</v>
      </c>
    </row>
    <row r="624" spans="1:2" x14ac:dyDescent="0.35">
      <c r="A624" s="1">
        <v>43723</v>
      </c>
      <c r="B624">
        <v>33</v>
      </c>
    </row>
    <row r="625" spans="1:2" x14ac:dyDescent="0.35">
      <c r="A625" s="1">
        <v>43724</v>
      </c>
      <c r="B625">
        <v>37</v>
      </c>
    </row>
    <row r="626" spans="1:2" x14ac:dyDescent="0.35">
      <c r="A626" s="1">
        <v>43725</v>
      </c>
      <c r="B626">
        <v>37</v>
      </c>
    </row>
    <row r="627" spans="1:2" x14ac:dyDescent="0.35">
      <c r="A627" s="1">
        <v>43726</v>
      </c>
      <c r="B627">
        <v>36</v>
      </c>
    </row>
    <row r="628" spans="1:2" x14ac:dyDescent="0.35">
      <c r="A628" s="1">
        <v>43727</v>
      </c>
      <c r="B628">
        <v>32</v>
      </c>
    </row>
    <row r="629" spans="1:2" x14ac:dyDescent="0.35">
      <c r="A629" s="1">
        <v>43728</v>
      </c>
      <c r="B629">
        <v>32</v>
      </c>
    </row>
    <row r="630" spans="1:2" x14ac:dyDescent="0.35">
      <c r="A630" s="1">
        <v>43729</v>
      </c>
      <c r="B630">
        <v>32</v>
      </c>
    </row>
    <row r="631" spans="1:2" x14ac:dyDescent="0.35">
      <c r="A631" s="1">
        <v>43730</v>
      </c>
      <c r="B631">
        <v>31</v>
      </c>
    </row>
    <row r="632" spans="1:2" x14ac:dyDescent="0.35">
      <c r="A632" s="1">
        <v>43731</v>
      </c>
      <c r="B632">
        <v>30</v>
      </c>
    </row>
    <row r="633" spans="1:2" x14ac:dyDescent="0.35">
      <c r="A633" s="1">
        <v>43732</v>
      </c>
      <c r="B633">
        <v>30</v>
      </c>
    </row>
    <row r="634" spans="1:2" x14ac:dyDescent="0.35">
      <c r="A634" s="1">
        <v>43733</v>
      </c>
      <c r="B634">
        <v>32</v>
      </c>
    </row>
    <row r="635" spans="1:2" x14ac:dyDescent="0.35">
      <c r="A635" s="1">
        <v>43734</v>
      </c>
      <c r="B635">
        <v>30</v>
      </c>
    </row>
    <row r="636" spans="1:2" x14ac:dyDescent="0.35">
      <c r="A636" s="1">
        <v>43735</v>
      </c>
      <c r="B636">
        <v>31</v>
      </c>
    </row>
    <row r="637" spans="1:2" x14ac:dyDescent="0.35">
      <c r="A637" s="1">
        <v>43736</v>
      </c>
      <c r="B637">
        <v>30</v>
      </c>
    </row>
    <row r="638" spans="1:2" x14ac:dyDescent="0.35">
      <c r="A638" s="1">
        <v>43737</v>
      </c>
      <c r="B638">
        <v>32</v>
      </c>
    </row>
    <row r="639" spans="1:2" x14ac:dyDescent="0.35">
      <c r="A639" s="1">
        <v>43738</v>
      </c>
      <c r="B639">
        <v>32</v>
      </c>
    </row>
    <row r="640" spans="1:2" x14ac:dyDescent="0.35">
      <c r="A640" s="1">
        <v>43739</v>
      </c>
      <c r="B640">
        <v>33</v>
      </c>
    </row>
    <row r="641" spans="1:2" x14ac:dyDescent="0.35">
      <c r="A641" s="1">
        <v>43740</v>
      </c>
      <c r="B641">
        <v>33</v>
      </c>
    </row>
    <row r="642" spans="1:2" x14ac:dyDescent="0.35">
      <c r="A642" s="1">
        <v>43741</v>
      </c>
      <c r="B642">
        <v>34</v>
      </c>
    </row>
    <row r="643" spans="1:2" x14ac:dyDescent="0.35">
      <c r="A643" s="1">
        <v>43742</v>
      </c>
      <c r="B643">
        <v>34</v>
      </c>
    </row>
    <row r="644" spans="1:2" x14ac:dyDescent="0.35">
      <c r="A644" s="1">
        <v>43743</v>
      </c>
      <c r="B644">
        <v>32</v>
      </c>
    </row>
    <row r="645" spans="1:2" x14ac:dyDescent="0.35">
      <c r="A645" s="1">
        <v>43744</v>
      </c>
      <c r="B645">
        <v>33</v>
      </c>
    </row>
    <row r="646" spans="1:2" x14ac:dyDescent="0.35">
      <c r="A646" s="1">
        <v>43745</v>
      </c>
      <c r="B646">
        <v>33</v>
      </c>
    </row>
    <row r="647" spans="1:2" x14ac:dyDescent="0.35">
      <c r="A647" s="1">
        <v>43746</v>
      </c>
      <c r="B647">
        <v>33</v>
      </c>
    </row>
    <row r="648" spans="1:2" x14ac:dyDescent="0.35">
      <c r="A648" s="1">
        <v>43747</v>
      </c>
      <c r="B648">
        <v>33</v>
      </c>
    </row>
    <row r="649" spans="1:2" x14ac:dyDescent="0.35">
      <c r="A649" s="1">
        <v>43748</v>
      </c>
      <c r="B649">
        <v>33</v>
      </c>
    </row>
    <row r="650" spans="1:2" x14ac:dyDescent="0.35">
      <c r="A650" s="1">
        <v>43749</v>
      </c>
      <c r="B650">
        <v>33</v>
      </c>
    </row>
    <row r="651" spans="1:2" x14ac:dyDescent="0.35">
      <c r="A651" s="1">
        <v>43750</v>
      </c>
      <c r="B651">
        <v>34</v>
      </c>
    </row>
    <row r="652" spans="1:2" x14ac:dyDescent="0.35">
      <c r="A652" s="1">
        <v>43751</v>
      </c>
      <c r="B652">
        <v>35</v>
      </c>
    </row>
    <row r="653" spans="1:2" x14ac:dyDescent="0.35">
      <c r="A653" s="1">
        <v>43752</v>
      </c>
      <c r="B653">
        <v>35</v>
      </c>
    </row>
    <row r="654" spans="1:2" x14ac:dyDescent="0.35">
      <c r="A654" s="1">
        <v>43753</v>
      </c>
      <c r="B654">
        <v>35</v>
      </c>
    </row>
    <row r="655" spans="1:2" x14ac:dyDescent="0.35">
      <c r="A655" s="1">
        <v>43754</v>
      </c>
      <c r="B655">
        <v>35</v>
      </c>
    </row>
    <row r="656" spans="1:2" x14ac:dyDescent="0.35">
      <c r="A656" s="1">
        <v>43755</v>
      </c>
      <c r="B656">
        <v>33</v>
      </c>
    </row>
    <row r="657" spans="1:2" x14ac:dyDescent="0.35">
      <c r="A657" s="1">
        <v>43756</v>
      </c>
      <c r="B657">
        <v>33</v>
      </c>
    </row>
    <row r="658" spans="1:2" x14ac:dyDescent="0.35">
      <c r="A658" s="1">
        <v>43757</v>
      </c>
      <c r="B658">
        <v>31</v>
      </c>
    </row>
    <row r="659" spans="1:2" x14ac:dyDescent="0.35">
      <c r="A659" s="1">
        <v>43758</v>
      </c>
      <c r="B659">
        <v>33</v>
      </c>
    </row>
    <row r="660" spans="1:2" x14ac:dyDescent="0.35">
      <c r="A660" s="1">
        <v>43759</v>
      </c>
      <c r="B660">
        <v>33</v>
      </c>
    </row>
    <row r="661" spans="1:2" x14ac:dyDescent="0.35">
      <c r="A661" s="1">
        <v>43760</v>
      </c>
      <c r="B661">
        <v>34</v>
      </c>
    </row>
    <row r="662" spans="1:2" x14ac:dyDescent="0.35">
      <c r="A662" s="1">
        <v>43761</v>
      </c>
      <c r="B662">
        <v>34</v>
      </c>
    </row>
    <row r="663" spans="1:2" x14ac:dyDescent="0.35">
      <c r="A663" s="1">
        <v>43762</v>
      </c>
      <c r="B663">
        <v>35</v>
      </c>
    </row>
    <row r="664" spans="1:2" x14ac:dyDescent="0.35">
      <c r="A664" s="1">
        <v>43763</v>
      </c>
      <c r="B664">
        <v>32</v>
      </c>
    </row>
    <row r="665" spans="1:2" x14ac:dyDescent="0.35">
      <c r="A665" s="1">
        <v>43764</v>
      </c>
      <c r="B665">
        <v>31</v>
      </c>
    </row>
    <row r="666" spans="1:2" x14ac:dyDescent="0.35">
      <c r="A666" s="1">
        <v>43765</v>
      </c>
      <c r="B666">
        <v>32</v>
      </c>
    </row>
    <row r="667" spans="1:2" x14ac:dyDescent="0.35">
      <c r="A667" s="1">
        <v>43766</v>
      </c>
      <c r="B667">
        <v>32</v>
      </c>
    </row>
    <row r="668" spans="1:2" x14ac:dyDescent="0.35">
      <c r="A668" s="1">
        <v>43767</v>
      </c>
      <c r="B668">
        <v>32</v>
      </c>
    </row>
    <row r="669" spans="1:2" x14ac:dyDescent="0.35">
      <c r="A669" s="1">
        <v>43768</v>
      </c>
      <c r="B669">
        <v>32</v>
      </c>
    </row>
    <row r="670" spans="1:2" x14ac:dyDescent="0.35">
      <c r="A670" s="1">
        <v>43769</v>
      </c>
      <c r="B670">
        <v>34</v>
      </c>
    </row>
    <row r="671" spans="1:2" x14ac:dyDescent="0.35">
      <c r="A671" s="1">
        <v>43770</v>
      </c>
      <c r="B671">
        <v>34</v>
      </c>
    </row>
    <row r="672" spans="1:2" x14ac:dyDescent="0.35">
      <c r="A672" s="1">
        <v>43771</v>
      </c>
      <c r="B672">
        <v>34</v>
      </c>
    </row>
    <row r="673" spans="1:2" x14ac:dyDescent="0.35">
      <c r="A673" s="1">
        <v>43772</v>
      </c>
      <c r="B673">
        <v>31</v>
      </c>
    </row>
    <row r="674" spans="1:2" x14ac:dyDescent="0.35">
      <c r="A674" s="1">
        <v>43773</v>
      </c>
      <c r="B674">
        <v>31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31</v>
      </c>
    </row>
    <row r="677" spans="1:2" x14ac:dyDescent="0.35">
      <c r="A677" s="1">
        <v>43776</v>
      </c>
      <c r="B677">
        <v>29</v>
      </c>
    </row>
    <row r="678" spans="1:2" x14ac:dyDescent="0.35">
      <c r="A678" s="1">
        <v>43777</v>
      </c>
      <c r="B678">
        <v>29</v>
      </c>
    </row>
    <row r="679" spans="1:2" x14ac:dyDescent="0.35">
      <c r="A679" s="1">
        <v>43778</v>
      </c>
      <c r="B679">
        <v>30</v>
      </c>
    </row>
    <row r="680" spans="1:2" x14ac:dyDescent="0.35">
      <c r="A680" s="1">
        <v>43779</v>
      </c>
      <c r="B680">
        <v>29</v>
      </c>
    </row>
    <row r="681" spans="1:2" x14ac:dyDescent="0.35">
      <c r="A681" s="1">
        <v>43780</v>
      </c>
      <c r="B681">
        <v>30</v>
      </c>
    </row>
    <row r="682" spans="1:2" x14ac:dyDescent="0.35">
      <c r="A682" s="1">
        <v>43781</v>
      </c>
      <c r="B682">
        <v>30</v>
      </c>
    </row>
    <row r="683" spans="1:2" x14ac:dyDescent="0.35">
      <c r="A683" s="1">
        <v>43782</v>
      </c>
      <c r="B683">
        <v>31</v>
      </c>
    </row>
    <row r="684" spans="1:2" x14ac:dyDescent="0.35">
      <c r="A684" s="1">
        <v>43783</v>
      </c>
      <c r="B684">
        <v>30</v>
      </c>
    </row>
    <row r="685" spans="1:2" x14ac:dyDescent="0.35">
      <c r="A685" s="1">
        <v>43784</v>
      </c>
      <c r="B685">
        <v>30</v>
      </c>
    </row>
    <row r="686" spans="1:2" x14ac:dyDescent="0.35">
      <c r="A686" s="1">
        <v>43785</v>
      </c>
      <c r="B686">
        <v>29</v>
      </c>
    </row>
    <row r="687" spans="1:2" x14ac:dyDescent="0.35">
      <c r="A687" s="1">
        <v>43786</v>
      </c>
      <c r="B687">
        <v>29</v>
      </c>
    </row>
    <row r="688" spans="1:2" x14ac:dyDescent="0.35">
      <c r="A688" s="1">
        <v>43787</v>
      </c>
      <c r="B688">
        <v>27</v>
      </c>
    </row>
    <row r="689" spans="1:2" x14ac:dyDescent="0.35">
      <c r="A689" s="1">
        <v>43788</v>
      </c>
      <c r="B689">
        <v>28</v>
      </c>
    </row>
    <row r="690" spans="1:2" x14ac:dyDescent="0.35">
      <c r="A690" s="1">
        <v>43789</v>
      </c>
      <c r="B690">
        <v>27</v>
      </c>
    </row>
    <row r="691" spans="1:2" x14ac:dyDescent="0.35">
      <c r="A691" s="1">
        <v>43790</v>
      </c>
      <c r="B691">
        <v>28</v>
      </c>
    </row>
    <row r="692" spans="1:2" x14ac:dyDescent="0.35">
      <c r="A692" s="1">
        <v>43791</v>
      </c>
      <c r="B692">
        <v>27</v>
      </c>
    </row>
    <row r="693" spans="1:2" x14ac:dyDescent="0.35">
      <c r="A693" s="1">
        <v>43792</v>
      </c>
      <c r="B693">
        <v>28</v>
      </c>
    </row>
    <row r="694" spans="1:2" x14ac:dyDescent="0.35">
      <c r="A694" s="1">
        <v>43793</v>
      </c>
      <c r="B694">
        <v>28</v>
      </c>
    </row>
    <row r="695" spans="1:2" x14ac:dyDescent="0.35">
      <c r="A695" s="1">
        <v>43794</v>
      </c>
      <c r="B695">
        <v>28</v>
      </c>
    </row>
    <row r="696" spans="1:2" x14ac:dyDescent="0.35">
      <c r="A696" s="1">
        <v>43795</v>
      </c>
      <c r="B696">
        <v>28</v>
      </c>
    </row>
    <row r="697" spans="1:2" x14ac:dyDescent="0.35">
      <c r="A697" s="1">
        <v>43796</v>
      </c>
      <c r="B697">
        <v>28</v>
      </c>
    </row>
    <row r="698" spans="1:2" x14ac:dyDescent="0.35">
      <c r="A698" s="1">
        <v>43797</v>
      </c>
      <c r="B698">
        <v>27</v>
      </c>
    </row>
    <row r="699" spans="1:2" x14ac:dyDescent="0.35">
      <c r="A699" s="1">
        <v>43798</v>
      </c>
      <c r="B699">
        <v>26</v>
      </c>
    </row>
    <row r="700" spans="1:2" x14ac:dyDescent="0.35">
      <c r="A700" s="1">
        <v>43799</v>
      </c>
      <c r="B700">
        <v>25</v>
      </c>
    </row>
    <row r="701" spans="1:2" x14ac:dyDescent="0.35">
      <c r="A701" s="1">
        <v>43800</v>
      </c>
      <c r="B701">
        <v>25</v>
      </c>
    </row>
    <row r="702" spans="1:2" x14ac:dyDescent="0.35">
      <c r="A702" s="1">
        <v>43801</v>
      </c>
      <c r="B702">
        <v>26</v>
      </c>
    </row>
    <row r="703" spans="1:2" x14ac:dyDescent="0.35">
      <c r="A703" s="1">
        <v>43802</v>
      </c>
      <c r="B703">
        <v>27</v>
      </c>
    </row>
    <row r="704" spans="1:2" x14ac:dyDescent="0.35">
      <c r="A704" s="1">
        <v>43803</v>
      </c>
      <c r="B704">
        <v>25</v>
      </c>
    </row>
    <row r="705" spans="1:2" x14ac:dyDescent="0.35">
      <c r="A705" s="1">
        <v>43804</v>
      </c>
      <c r="B705">
        <v>23</v>
      </c>
    </row>
    <row r="706" spans="1:2" x14ac:dyDescent="0.35">
      <c r="A706" s="1">
        <v>43805</v>
      </c>
      <c r="B706">
        <v>25</v>
      </c>
    </row>
    <row r="707" spans="1:2" x14ac:dyDescent="0.35">
      <c r="A707" s="1">
        <v>43806</v>
      </c>
      <c r="B707">
        <v>24</v>
      </c>
    </row>
    <row r="708" spans="1:2" x14ac:dyDescent="0.35">
      <c r="A708" s="1">
        <v>43807</v>
      </c>
      <c r="B708">
        <v>24</v>
      </c>
    </row>
    <row r="709" spans="1:2" x14ac:dyDescent="0.35">
      <c r="A709" s="1">
        <v>43808</v>
      </c>
      <c r="B709">
        <v>25</v>
      </c>
    </row>
    <row r="710" spans="1:2" x14ac:dyDescent="0.35">
      <c r="A710" s="1">
        <v>43809</v>
      </c>
      <c r="B710">
        <v>27</v>
      </c>
    </row>
    <row r="711" spans="1:2" x14ac:dyDescent="0.35">
      <c r="A711" s="1">
        <v>43810</v>
      </c>
      <c r="B711">
        <v>24</v>
      </c>
    </row>
    <row r="712" spans="1:2" x14ac:dyDescent="0.35">
      <c r="A712" s="1">
        <v>43811</v>
      </c>
      <c r="B712">
        <v>24</v>
      </c>
    </row>
    <row r="713" spans="1:2" x14ac:dyDescent="0.35">
      <c r="A713" s="1">
        <v>43812</v>
      </c>
      <c r="B713">
        <v>22</v>
      </c>
    </row>
    <row r="714" spans="1:2" x14ac:dyDescent="0.35">
      <c r="A714" s="1">
        <v>43813</v>
      </c>
      <c r="B714">
        <v>21</v>
      </c>
    </row>
    <row r="715" spans="1:2" x14ac:dyDescent="0.35">
      <c r="A715" s="1">
        <v>43814</v>
      </c>
      <c r="B715">
        <v>21</v>
      </c>
    </row>
    <row r="716" spans="1:2" x14ac:dyDescent="0.35">
      <c r="A716" s="1">
        <v>43815</v>
      </c>
      <c r="B716">
        <v>20</v>
      </c>
    </row>
    <row r="717" spans="1:2" x14ac:dyDescent="0.35">
      <c r="A717" s="1">
        <v>43816</v>
      </c>
      <c r="B717">
        <v>20</v>
      </c>
    </row>
    <row r="718" spans="1:2" x14ac:dyDescent="0.35">
      <c r="A718" s="1">
        <v>43817</v>
      </c>
      <c r="B718">
        <v>21</v>
      </c>
    </row>
    <row r="719" spans="1:2" x14ac:dyDescent="0.35">
      <c r="A719" s="1">
        <v>43818</v>
      </c>
      <c r="B719">
        <v>22</v>
      </c>
    </row>
    <row r="720" spans="1:2" x14ac:dyDescent="0.35">
      <c r="A720" s="1">
        <v>43819</v>
      </c>
      <c r="B720">
        <v>23</v>
      </c>
    </row>
    <row r="721" spans="1:2" x14ac:dyDescent="0.35">
      <c r="A721" s="1">
        <v>43820</v>
      </c>
      <c r="B721">
        <v>22</v>
      </c>
    </row>
    <row r="722" spans="1:2" x14ac:dyDescent="0.35">
      <c r="A722" s="1">
        <v>43821</v>
      </c>
      <c r="B722">
        <v>23</v>
      </c>
    </row>
    <row r="723" spans="1:2" x14ac:dyDescent="0.35">
      <c r="A723" s="1">
        <v>43822</v>
      </c>
      <c r="B723">
        <v>25</v>
      </c>
    </row>
    <row r="724" spans="1:2" x14ac:dyDescent="0.35">
      <c r="A724" s="1">
        <v>43823</v>
      </c>
      <c r="B724">
        <v>21</v>
      </c>
    </row>
    <row r="725" spans="1:2" x14ac:dyDescent="0.35">
      <c r="A725" s="1">
        <v>43824</v>
      </c>
      <c r="B725">
        <v>23</v>
      </c>
    </row>
    <row r="726" spans="1:2" x14ac:dyDescent="0.35">
      <c r="A726" s="1">
        <v>43825</v>
      </c>
      <c r="B726">
        <v>21</v>
      </c>
    </row>
    <row r="727" spans="1:2" x14ac:dyDescent="0.35">
      <c r="A727" s="1">
        <v>43826</v>
      </c>
      <c r="B727">
        <v>23</v>
      </c>
    </row>
    <row r="728" spans="1:2" x14ac:dyDescent="0.35">
      <c r="A728" s="1">
        <v>43827</v>
      </c>
      <c r="B728">
        <v>22</v>
      </c>
    </row>
    <row r="729" spans="1:2" x14ac:dyDescent="0.35">
      <c r="A729" s="1">
        <v>43828</v>
      </c>
      <c r="B729">
        <v>20</v>
      </c>
    </row>
    <row r="730" spans="1:2" x14ac:dyDescent="0.35">
      <c r="A730" s="1">
        <v>43829</v>
      </c>
      <c r="B730">
        <v>20</v>
      </c>
    </row>
    <row r="731" spans="1:2" x14ac:dyDescent="0.35">
      <c r="A731" s="1">
        <v>43830</v>
      </c>
      <c r="B731">
        <v>17</v>
      </c>
    </row>
    <row r="732" spans="1:2" x14ac:dyDescent="0.35">
      <c r="A732" s="1">
        <v>43831</v>
      </c>
      <c r="B732">
        <v>19</v>
      </c>
    </row>
    <row r="733" spans="1:2" x14ac:dyDescent="0.35">
      <c r="A733" s="1">
        <v>43832</v>
      </c>
      <c r="B733">
        <v>18</v>
      </c>
    </row>
    <row r="734" spans="1:2" x14ac:dyDescent="0.35">
      <c r="A734" s="1">
        <v>43833</v>
      </c>
      <c r="B734">
        <v>20</v>
      </c>
    </row>
    <row r="735" spans="1:2" x14ac:dyDescent="0.35">
      <c r="A735" s="1">
        <v>43834</v>
      </c>
      <c r="B735">
        <v>20</v>
      </c>
    </row>
    <row r="736" spans="1:2" x14ac:dyDescent="0.35">
      <c r="A736" s="1">
        <v>43835</v>
      </c>
      <c r="B736">
        <v>21</v>
      </c>
    </row>
    <row r="737" spans="1:2" x14ac:dyDescent="0.35">
      <c r="A737" s="1">
        <v>43836</v>
      </c>
      <c r="B737">
        <v>21</v>
      </c>
    </row>
    <row r="738" spans="1:2" x14ac:dyDescent="0.35">
      <c r="A738" s="1">
        <v>43837</v>
      </c>
      <c r="B738">
        <v>22</v>
      </c>
    </row>
    <row r="739" spans="1:2" x14ac:dyDescent="0.35">
      <c r="A739" s="1">
        <v>43838</v>
      </c>
      <c r="B739">
        <v>21</v>
      </c>
    </row>
    <row r="740" spans="1:2" x14ac:dyDescent="0.35">
      <c r="A740" s="1">
        <v>43839</v>
      </c>
      <c r="B740">
        <v>19</v>
      </c>
    </row>
    <row r="741" spans="1:2" x14ac:dyDescent="0.35">
      <c r="A741" s="1">
        <v>43840</v>
      </c>
      <c r="B741">
        <v>19</v>
      </c>
    </row>
    <row r="742" spans="1:2" x14ac:dyDescent="0.35">
      <c r="A742" s="1">
        <v>43841</v>
      </c>
      <c r="B742">
        <v>20</v>
      </c>
    </row>
    <row r="743" spans="1:2" x14ac:dyDescent="0.35">
      <c r="A743" s="1">
        <v>43842</v>
      </c>
      <c r="B743">
        <v>23</v>
      </c>
    </row>
    <row r="744" spans="1:2" x14ac:dyDescent="0.35">
      <c r="A744" s="1">
        <v>43843</v>
      </c>
      <c r="B744">
        <v>22</v>
      </c>
    </row>
    <row r="745" spans="1:2" x14ac:dyDescent="0.35">
      <c r="A745" s="1">
        <v>43844</v>
      </c>
      <c r="B745">
        <v>21</v>
      </c>
    </row>
    <row r="746" spans="1:2" x14ac:dyDescent="0.35">
      <c r="A746" s="1">
        <v>43845</v>
      </c>
      <c r="B746">
        <v>21</v>
      </c>
    </row>
    <row r="747" spans="1:2" x14ac:dyDescent="0.35">
      <c r="A747" s="1">
        <v>43846</v>
      </c>
      <c r="B747">
        <v>15</v>
      </c>
    </row>
    <row r="748" spans="1:2" x14ac:dyDescent="0.35">
      <c r="A748" s="1">
        <v>43847</v>
      </c>
      <c r="B748">
        <v>19</v>
      </c>
    </row>
    <row r="749" spans="1:2" x14ac:dyDescent="0.35">
      <c r="A749" s="1">
        <v>43848</v>
      </c>
      <c r="B749">
        <v>20</v>
      </c>
    </row>
    <row r="750" spans="1:2" x14ac:dyDescent="0.35">
      <c r="A750" s="1">
        <v>43849</v>
      </c>
      <c r="B750">
        <v>20</v>
      </c>
    </row>
    <row r="751" spans="1:2" x14ac:dyDescent="0.35">
      <c r="A751" s="1">
        <v>43850</v>
      </c>
      <c r="B751">
        <v>19</v>
      </c>
    </row>
    <row r="752" spans="1:2" x14ac:dyDescent="0.35">
      <c r="A752" s="1">
        <v>43851</v>
      </c>
      <c r="B752">
        <v>22</v>
      </c>
    </row>
    <row r="753" spans="1:2" x14ac:dyDescent="0.35">
      <c r="A753" s="1">
        <v>43852</v>
      </c>
      <c r="B753">
        <v>21</v>
      </c>
    </row>
    <row r="754" spans="1:2" x14ac:dyDescent="0.35">
      <c r="A754" s="1">
        <v>43853</v>
      </c>
      <c r="B754">
        <v>21</v>
      </c>
    </row>
    <row r="755" spans="1:2" x14ac:dyDescent="0.35">
      <c r="A755" s="1">
        <v>43854</v>
      </c>
      <c r="B755">
        <v>21</v>
      </c>
    </row>
    <row r="756" spans="1:2" x14ac:dyDescent="0.35">
      <c r="A756" s="1">
        <v>43855</v>
      </c>
      <c r="B756">
        <v>23</v>
      </c>
    </row>
    <row r="757" spans="1:2" x14ac:dyDescent="0.35">
      <c r="A757" s="1">
        <v>43856</v>
      </c>
      <c r="B757">
        <v>24</v>
      </c>
    </row>
    <row r="758" spans="1:2" x14ac:dyDescent="0.35">
      <c r="A758" s="1">
        <v>43857</v>
      </c>
      <c r="B758">
        <v>23</v>
      </c>
    </row>
    <row r="759" spans="1:2" x14ac:dyDescent="0.35">
      <c r="A759" s="1">
        <v>43858</v>
      </c>
      <c r="B759">
        <v>20</v>
      </c>
    </row>
    <row r="760" spans="1:2" x14ac:dyDescent="0.35">
      <c r="A760" s="1">
        <v>43859</v>
      </c>
      <c r="B760">
        <v>20</v>
      </c>
    </row>
    <row r="761" spans="1:2" x14ac:dyDescent="0.35">
      <c r="A761" s="1">
        <v>43860</v>
      </c>
      <c r="B761">
        <v>21</v>
      </c>
    </row>
    <row r="762" spans="1:2" x14ac:dyDescent="0.35">
      <c r="A762" s="1">
        <v>43861</v>
      </c>
      <c r="B762">
        <v>21</v>
      </c>
    </row>
    <row r="763" spans="1:2" x14ac:dyDescent="0.35">
      <c r="A763" s="1">
        <v>43862</v>
      </c>
      <c r="B763">
        <v>21</v>
      </c>
    </row>
    <row r="764" spans="1:2" x14ac:dyDescent="0.35">
      <c r="A764" s="1">
        <v>43863</v>
      </c>
      <c r="B764">
        <v>24</v>
      </c>
    </row>
    <row r="765" spans="1:2" x14ac:dyDescent="0.35">
      <c r="A765" s="1">
        <v>43864</v>
      </c>
      <c r="B765">
        <v>23</v>
      </c>
    </row>
    <row r="766" spans="1:2" x14ac:dyDescent="0.35">
      <c r="A766" s="1">
        <v>43865</v>
      </c>
      <c r="B766">
        <v>22</v>
      </c>
    </row>
    <row r="767" spans="1:2" x14ac:dyDescent="0.35">
      <c r="A767" s="1">
        <v>43866</v>
      </c>
      <c r="B767">
        <v>23</v>
      </c>
    </row>
    <row r="768" spans="1:2" x14ac:dyDescent="0.35">
      <c r="A768" s="1">
        <v>43867</v>
      </c>
      <c r="B768">
        <v>21</v>
      </c>
    </row>
    <row r="769" spans="1:2" x14ac:dyDescent="0.35">
      <c r="A769" s="1">
        <v>43868</v>
      </c>
      <c r="B769">
        <v>22</v>
      </c>
    </row>
    <row r="770" spans="1:2" x14ac:dyDescent="0.35">
      <c r="A770" s="1">
        <v>43869</v>
      </c>
      <c r="B770">
        <v>22</v>
      </c>
    </row>
    <row r="771" spans="1:2" x14ac:dyDescent="0.35">
      <c r="A771" s="1">
        <v>43870</v>
      </c>
      <c r="B771">
        <v>22</v>
      </c>
    </row>
    <row r="772" spans="1:2" x14ac:dyDescent="0.35">
      <c r="A772" s="1">
        <v>43871</v>
      </c>
      <c r="B772">
        <v>22</v>
      </c>
    </row>
    <row r="773" spans="1:2" x14ac:dyDescent="0.35">
      <c r="A773" s="1">
        <v>43872</v>
      </c>
      <c r="B773">
        <v>26</v>
      </c>
    </row>
    <row r="774" spans="1:2" x14ac:dyDescent="0.35">
      <c r="A774" s="1">
        <v>43873</v>
      </c>
      <c r="B774">
        <v>28</v>
      </c>
    </row>
    <row r="775" spans="1:2" x14ac:dyDescent="0.35">
      <c r="A775" s="1">
        <v>43874</v>
      </c>
      <c r="B775">
        <v>29</v>
      </c>
    </row>
    <row r="776" spans="1:2" x14ac:dyDescent="0.35">
      <c r="A776" s="1">
        <v>43875</v>
      </c>
      <c r="B776">
        <v>27</v>
      </c>
    </row>
    <row r="777" spans="1:2" x14ac:dyDescent="0.35">
      <c r="A777" s="1">
        <v>43876</v>
      </c>
      <c r="B777">
        <v>28</v>
      </c>
    </row>
    <row r="778" spans="1:2" x14ac:dyDescent="0.35">
      <c r="A778" s="1">
        <v>43877</v>
      </c>
      <c r="B778">
        <v>32</v>
      </c>
    </row>
    <row r="779" spans="1:2" x14ac:dyDescent="0.35">
      <c r="A779" s="1">
        <v>43878</v>
      </c>
      <c r="B779">
        <v>30</v>
      </c>
    </row>
    <row r="780" spans="1:2" x14ac:dyDescent="0.35">
      <c r="A780" s="1">
        <v>43879</v>
      </c>
      <c r="B780">
        <v>29</v>
      </c>
    </row>
    <row r="781" spans="1:2" x14ac:dyDescent="0.35">
      <c r="A781" s="1">
        <v>43880</v>
      </c>
      <c r="B781">
        <v>29</v>
      </c>
    </row>
    <row r="782" spans="1:2" x14ac:dyDescent="0.35">
      <c r="A782" s="1">
        <v>43881</v>
      </c>
      <c r="B782">
        <v>29</v>
      </c>
    </row>
    <row r="783" spans="1:2" x14ac:dyDescent="0.35">
      <c r="A783" s="1">
        <v>43882</v>
      </c>
      <c r="B783">
        <v>26</v>
      </c>
    </row>
    <row r="784" spans="1:2" x14ac:dyDescent="0.35">
      <c r="A784" s="1">
        <v>43883</v>
      </c>
      <c r="B784">
        <v>27</v>
      </c>
    </row>
    <row r="785" spans="1:2" x14ac:dyDescent="0.35">
      <c r="A785" s="1">
        <v>43884</v>
      </c>
      <c r="B785">
        <v>27</v>
      </c>
    </row>
    <row r="786" spans="1:2" x14ac:dyDescent="0.35">
      <c r="A786" s="1">
        <v>43885</v>
      </c>
      <c r="B786">
        <v>29</v>
      </c>
    </row>
    <row r="787" spans="1:2" x14ac:dyDescent="0.35">
      <c r="A787" s="1">
        <v>43886</v>
      </c>
      <c r="B787">
        <v>28</v>
      </c>
    </row>
    <row r="788" spans="1:2" x14ac:dyDescent="0.35">
      <c r="A788" s="1">
        <v>43887</v>
      </c>
      <c r="B788">
        <v>31</v>
      </c>
    </row>
    <row r="789" spans="1:2" x14ac:dyDescent="0.35">
      <c r="A789" s="1">
        <v>43888</v>
      </c>
      <c r="B789">
        <v>33</v>
      </c>
    </row>
    <row r="790" spans="1:2" x14ac:dyDescent="0.35">
      <c r="A790" s="1">
        <v>43889</v>
      </c>
      <c r="B790">
        <v>31</v>
      </c>
    </row>
    <row r="791" spans="1:2" x14ac:dyDescent="0.35">
      <c r="A791" s="1">
        <v>43890</v>
      </c>
      <c r="B791">
        <v>32</v>
      </c>
    </row>
    <row r="792" spans="1:2" x14ac:dyDescent="0.35">
      <c r="A792" s="1">
        <v>43891</v>
      </c>
      <c r="B792">
        <v>31</v>
      </c>
    </row>
    <row r="793" spans="1:2" x14ac:dyDescent="0.35">
      <c r="A793" s="1">
        <v>43892</v>
      </c>
      <c r="B793">
        <v>30</v>
      </c>
    </row>
    <row r="794" spans="1:2" x14ac:dyDescent="0.35">
      <c r="A794" s="1">
        <v>43893</v>
      </c>
      <c r="B794">
        <v>30</v>
      </c>
    </row>
    <row r="795" spans="1:2" x14ac:dyDescent="0.35">
      <c r="A795" s="1">
        <v>43894</v>
      </c>
      <c r="B795">
        <v>30</v>
      </c>
    </row>
    <row r="796" spans="1:2" x14ac:dyDescent="0.35">
      <c r="A796" s="1">
        <v>43895</v>
      </c>
      <c r="B796">
        <v>28</v>
      </c>
    </row>
    <row r="797" spans="1:2" x14ac:dyDescent="0.35">
      <c r="A797" s="1">
        <v>43896</v>
      </c>
      <c r="B797">
        <v>25</v>
      </c>
    </row>
    <row r="798" spans="1:2" x14ac:dyDescent="0.35">
      <c r="A798" s="1">
        <v>43897</v>
      </c>
      <c r="B798">
        <v>26</v>
      </c>
    </row>
    <row r="799" spans="1:2" x14ac:dyDescent="0.35">
      <c r="A799" s="1">
        <v>43898</v>
      </c>
      <c r="B799">
        <v>30</v>
      </c>
    </row>
    <row r="800" spans="1:2" x14ac:dyDescent="0.35">
      <c r="A800" s="1">
        <v>43899</v>
      </c>
      <c r="B800">
        <v>32</v>
      </c>
    </row>
    <row r="801" spans="1:2" x14ac:dyDescent="0.35">
      <c r="A801" s="1">
        <v>43900</v>
      </c>
      <c r="B801">
        <v>26</v>
      </c>
    </row>
    <row r="802" spans="1:2" x14ac:dyDescent="0.35">
      <c r="A802" s="1">
        <v>43901</v>
      </c>
      <c r="B802">
        <v>29</v>
      </c>
    </row>
    <row r="803" spans="1:2" x14ac:dyDescent="0.35">
      <c r="A803" s="1">
        <v>43902</v>
      </c>
      <c r="B803">
        <v>28</v>
      </c>
    </row>
    <row r="804" spans="1:2" x14ac:dyDescent="0.35">
      <c r="A804" s="1">
        <v>43903</v>
      </c>
      <c r="B804">
        <v>27</v>
      </c>
    </row>
    <row r="805" spans="1:2" x14ac:dyDescent="0.35">
      <c r="A805" s="1">
        <v>43904</v>
      </c>
      <c r="B805">
        <v>26</v>
      </c>
    </row>
    <row r="806" spans="1:2" x14ac:dyDescent="0.35">
      <c r="A806" s="1">
        <v>43905</v>
      </c>
      <c r="B806">
        <v>26</v>
      </c>
    </row>
    <row r="807" spans="1:2" x14ac:dyDescent="0.35">
      <c r="A807" s="1">
        <v>43906</v>
      </c>
      <c r="B807">
        <v>29</v>
      </c>
    </row>
    <row r="808" spans="1:2" x14ac:dyDescent="0.35">
      <c r="A808" s="1">
        <v>43907</v>
      </c>
      <c r="B808">
        <v>32</v>
      </c>
    </row>
    <row r="809" spans="1:2" x14ac:dyDescent="0.35">
      <c r="A809" s="1">
        <v>43908</v>
      </c>
      <c r="B809">
        <v>32</v>
      </c>
    </row>
    <row r="810" spans="1:2" x14ac:dyDescent="0.35">
      <c r="A810" s="1">
        <v>43909</v>
      </c>
      <c r="B810">
        <v>33</v>
      </c>
    </row>
    <row r="811" spans="1:2" x14ac:dyDescent="0.35">
      <c r="A811" s="1">
        <v>43910</v>
      </c>
      <c r="B811">
        <v>34</v>
      </c>
    </row>
    <row r="812" spans="1:2" x14ac:dyDescent="0.35">
      <c r="A812" s="1">
        <v>43911</v>
      </c>
      <c r="B812">
        <v>34</v>
      </c>
    </row>
    <row r="813" spans="1:2" x14ac:dyDescent="0.35">
      <c r="A813" s="1">
        <v>43912</v>
      </c>
      <c r="B813">
        <v>35</v>
      </c>
    </row>
    <row r="814" spans="1:2" x14ac:dyDescent="0.35">
      <c r="A814" s="1">
        <v>43913</v>
      </c>
      <c r="B814">
        <v>33</v>
      </c>
    </row>
    <row r="815" spans="1:2" x14ac:dyDescent="0.35">
      <c r="A815" s="1">
        <v>43914</v>
      </c>
      <c r="B815">
        <v>34</v>
      </c>
    </row>
    <row r="816" spans="1:2" x14ac:dyDescent="0.35">
      <c r="A816" s="1">
        <v>43915</v>
      </c>
      <c r="B816">
        <v>34</v>
      </c>
    </row>
    <row r="817" spans="1:2" x14ac:dyDescent="0.35">
      <c r="A817" s="1">
        <v>43916</v>
      </c>
      <c r="B817">
        <v>29</v>
      </c>
    </row>
    <row r="818" spans="1:2" x14ac:dyDescent="0.35">
      <c r="A818" s="1">
        <v>43917</v>
      </c>
      <c r="B818">
        <v>27</v>
      </c>
    </row>
    <row r="819" spans="1:2" x14ac:dyDescent="0.35">
      <c r="A819" s="1">
        <v>43918</v>
      </c>
      <c r="B819">
        <v>31</v>
      </c>
    </row>
    <row r="820" spans="1:2" x14ac:dyDescent="0.35">
      <c r="A820" s="1">
        <v>43919</v>
      </c>
      <c r="B820">
        <v>31</v>
      </c>
    </row>
    <row r="821" spans="1:2" x14ac:dyDescent="0.35">
      <c r="A821" s="1">
        <v>43920</v>
      </c>
      <c r="B821">
        <v>32</v>
      </c>
    </row>
    <row r="822" spans="1:2" x14ac:dyDescent="0.35">
      <c r="A822" s="1">
        <v>43921</v>
      </c>
      <c r="B822">
        <v>35</v>
      </c>
    </row>
    <row r="823" spans="1:2" x14ac:dyDescent="0.35">
      <c r="A823" s="1">
        <v>43922</v>
      </c>
      <c r="B823">
        <v>34</v>
      </c>
    </row>
    <row r="824" spans="1:2" x14ac:dyDescent="0.35">
      <c r="A824" s="1">
        <v>43923</v>
      </c>
      <c r="B824">
        <v>34</v>
      </c>
    </row>
    <row r="825" spans="1:2" x14ac:dyDescent="0.35">
      <c r="A825" s="1">
        <v>43924</v>
      </c>
      <c r="B825">
        <v>34</v>
      </c>
    </row>
    <row r="826" spans="1:2" x14ac:dyDescent="0.35">
      <c r="A826" s="1">
        <v>43925</v>
      </c>
      <c r="B826">
        <v>35</v>
      </c>
    </row>
    <row r="827" spans="1:2" x14ac:dyDescent="0.35">
      <c r="A827" s="1">
        <v>43926</v>
      </c>
      <c r="B827">
        <v>37</v>
      </c>
    </row>
    <row r="828" spans="1:2" x14ac:dyDescent="0.35">
      <c r="A828" s="1">
        <v>43927</v>
      </c>
      <c r="B828">
        <v>37</v>
      </c>
    </row>
    <row r="829" spans="1:2" x14ac:dyDescent="0.35">
      <c r="A829" s="1">
        <v>43928</v>
      </c>
      <c r="B829">
        <v>37</v>
      </c>
    </row>
    <row r="830" spans="1:2" x14ac:dyDescent="0.35">
      <c r="A830" s="1">
        <v>43929</v>
      </c>
      <c r="B830">
        <v>36</v>
      </c>
    </row>
    <row r="831" spans="1:2" x14ac:dyDescent="0.35">
      <c r="A831" s="1">
        <v>43930</v>
      </c>
      <c r="B831">
        <v>35</v>
      </c>
    </row>
    <row r="832" spans="1:2" x14ac:dyDescent="0.35">
      <c r="A832" s="1">
        <v>43931</v>
      </c>
      <c r="B832">
        <v>38</v>
      </c>
    </row>
    <row r="833" spans="1:2" x14ac:dyDescent="0.35">
      <c r="A833" s="1">
        <v>43932</v>
      </c>
      <c r="B833">
        <v>38</v>
      </c>
    </row>
    <row r="834" spans="1:2" x14ac:dyDescent="0.35">
      <c r="A834" s="1">
        <v>43933</v>
      </c>
      <c r="B834">
        <v>39</v>
      </c>
    </row>
    <row r="835" spans="1:2" x14ac:dyDescent="0.35">
      <c r="A835" s="1">
        <v>43934</v>
      </c>
      <c r="B835">
        <v>40</v>
      </c>
    </row>
    <row r="836" spans="1:2" x14ac:dyDescent="0.35">
      <c r="A836" s="1">
        <v>43935</v>
      </c>
      <c r="B836">
        <v>39</v>
      </c>
    </row>
    <row r="837" spans="1:2" x14ac:dyDescent="0.35">
      <c r="A837" s="1">
        <v>43936</v>
      </c>
      <c r="B837">
        <v>40</v>
      </c>
    </row>
    <row r="838" spans="1:2" x14ac:dyDescent="0.35">
      <c r="A838" s="1">
        <v>43937</v>
      </c>
      <c r="B838">
        <v>39</v>
      </c>
    </row>
    <row r="839" spans="1:2" x14ac:dyDescent="0.35">
      <c r="A839" s="1">
        <v>43938</v>
      </c>
      <c r="B839">
        <v>39</v>
      </c>
    </row>
    <row r="840" spans="1:2" x14ac:dyDescent="0.35">
      <c r="A840" s="1">
        <v>43939</v>
      </c>
      <c r="B840">
        <v>38</v>
      </c>
    </row>
    <row r="841" spans="1:2" x14ac:dyDescent="0.35">
      <c r="A841" s="1">
        <v>43940</v>
      </c>
      <c r="B841">
        <v>36</v>
      </c>
    </row>
    <row r="842" spans="1:2" x14ac:dyDescent="0.35">
      <c r="A842" s="1">
        <v>43941</v>
      </c>
      <c r="B842">
        <v>35</v>
      </c>
    </row>
    <row r="843" spans="1:2" x14ac:dyDescent="0.35">
      <c r="A843" s="1">
        <v>43942</v>
      </c>
      <c r="B843">
        <v>35</v>
      </c>
    </row>
    <row r="844" spans="1:2" x14ac:dyDescent="0.35">
      <c r="A844" s="1">
        <v>43943</v>
      </c>
      <c r="B844">
        <v>37</v>
      </c>
    </row>
    <row r="845" spans="1:2" x14ac:dyDescent="0.35">
      <c r="A845" s="1">
        <v>43944</v>
      </c>
      <c r="B845">
        <v>34</v>
      </c>
    </row>
    <row r="846" spans="1:2" x14ac:dyDescent="0.35">
      <c r="A846" s="1">
        <v>43945</v>
      </c>
      <c r="B846">
        <v>36</v>
      </c>
    </row>
    <row r="847" spans="1:2" x14ac:dyDescent="0.35">
      <c r="A847" s="1">
        <v>43946</v>
      </c>
      <c r="B847">
        <v>38</v>
      </c>
    </row>
    <row r="848" spans="1:2" x14ac:dyDescent="0.35">
      <c r="A848" s="1">
        <v>43947</v>
      </c>
      <c r="B848">
        <v>37</v>
      </c>
    </row>
    <row r="849" spans="1:2" x14ac:dyDescent="0.35">
      <c r="A849" s="1">
        <v>43948</v>
      </c>
      <c r="B849">
        <v>38</v>
      </c>
    </row>
    <row r="850" spans="1:2" x14ac:dyDescent="0.35">
      <c r="A850" s="1">
        <v>43949</v>
      </c>
      <c r="B850">
        <v>39</v>
      </c>
    </row>
    <row r="851" spans="1:2" x14ac:dyDescent="0.35">
      <c r="A851" s="1">
        <v>43950</v>
      </c>
      <c r="B851">
        <v>41</v>
      </c>
    </row>
    <row r="852" spans="1:2" x14ac:dyDescent="0.35">
      <c r="A852" s="1">
        <v>43951</v>
      </c>
      <c r="B852">
        <v>41</v>
      </c>
    </row>
    <row r="853" spans="1:2" x14ac:dyDescent="0.35">
      <c r="A853" s="1">
        <v>43952</v>
      </c>
      <c r="B853">
        <v>42</v>
      </c>
    </row>
    <row r="854" spans="1:2" x14ac:dyDescent="0.35">
      <c r="A854" s="1">
        <v>43953</v>
      </c>
      <c r="B854">
        <v>42</v>
      </c>
    </row>
    <row r="855" spans="1:2" x14ac:dyDescent="0.35">
      <c r="A855" s="1">
        <v>43954</v>
      </c>
      <c r="B855">
        <v>41</v>
      </c>
    </row>
    <row r="856" spans="1:2" x14ac:dyDescent="0.35">
      <c r="A856" s="1">
        <v>43955</v>
      </c>
      <c r="B856">
        <v>40</v>
      </c>
    </row>
    <row r="857" spans="1:2" x14ac:dyDescent="0.35">
      <c r="A857" s="1">
        <v>43956</v>
      </c>
      <c r="B857">
        <v>39</v>
      </c>
    </row>
    <row r="858" spans="1:2" x14ac:dyDescent="0.35">
      <c r="A858" s="1">
        <v>43957</v>
      </c>
      <c r="B858">
        <v>39</v>
      </c>
    </row>
    <row r="859" spans="1:2" x14ac:dyDescent="0.35">
      <c r="A859" s="1">
        <v>43958</v>
      </c>
      <c r="B859">
        <v>41</v>
      </c>
    </row>
    <row r="860" spans="1:2" x14ac:dyDescent="0.35">
      <c r="A860" s="1">
        <v>43959</v>
      </c>
      <c r="B860">
        <v>42</v>
      </c>
    </row>
    <row r="861" spans="1:2" x14ac:dyDescent="0.35">
      <c r="A861" s="1">
        <v>43960</v>
      </c>
      <c r="B861">
        <v>43</v>
      </c>
    </row>
    <row r="862" spans="1:2" x14ac:dyDescent="0.35">
      <c r="A862" s="1">
        <v>43961</v>
      </c>
      <c r="B862">
        <v>42</v>
      </c>
    </row>
    <row r="863" spans="1:2" x14ac:dyDescent="0.35">
      <c r="A863" s="1">
        <v>43962</v>
      </c>
      <c r="B863">
        <v>41</v>
      </c>
    </row>
    <row r="864" spans="1:2" x14ac:dyDescent="0.35">
      <c r="A864" s="1">
        <v>43963</v>
      </c>
      <c r="B864">
        <v>42</v>
      </c>
    </row>
    <row r="865" spans="1:2" x14ac:dyDescent="0.35">
      <c r="A865" s="1">
        <v>43964</v>
      </c>
      <c r="B865">
        <v>41</v>
      </c>
    </row>
    <row r="866" spans="1:2" x14ac:dyDescent="0.35">
      <c r="A866" s="1">
        <v>43965</v>
      </c>
      <c r="B866">
        <v>40</v>
      </c>
    </row>
    <row r="867" spans="1:2" x14ac:dyDescent="0.35">
      <c r="A867" s="1">
        <v>43966</v>
      </c>
      <c r="B867">
        <v>40</v>
      </c>
    </row>
    <row r="868" spans="1:2" x14ac:dyDescent="0.35">
      <c r="A868" s="1">
        <v>43967</v>
      </c>
      <c r="B868">
        <v>40</v>
      </c>
    </row>
    <row r="869" spans="1:2" x14ac:dyDescent="0.35">
      <c r="A869" s="1">
        <v>43968</v>
      </c>
      <c r="B869">
        <v>41</v>
      </c>
    </row>
    <row r="870" spans="1:2" x14ac:dyDescent="0.35">
      <c r="A870" s="1">
        <v>43969</v>
      </c>
      <c r="B870">
        <v>40</v>
      </c>
    </row>
    <row r="871" spans="1:2" x14ac:dyDescent="0.35">
      <c r="A871" s="1">
        <v>43970</v>
      </c>
      <c r="B871">
        <v>41</v>
      </c>
    </row>
    <row r="872" spans="1:2" x14ac:dyDescent="0.35">
      <c r="A872" s="1">
        <v>43971</v>
      </c>
      <c r="B872">
        <v>41</v>
      </c>
    </row>
    <row r="873" spans="1:2" x14ac:dyDescent="0.35">
      <c r="A873" s="1">
        <v>43972</v>
      </c>
      <c r="B873">
        <v>43</v>
      </c>
    </row>
    <row r="874" spans="1:2" x14ac:dyDescent="0.35">
      <c r="A874" s="1">
        <v>43973</v>
      </c>
      <c r="B874">
        <v>44</v>
      </c>
    </row>
    <row r="875" spans="1:2" x14ac:dyDescent="0.35">
      <c r="A875" s="1">
        <v>43974</v>
      </c>
      <c r="B875">
        <v>43</v>
      </c>
    </row>
    <row r="876" spans="1:2" x14ac:dyDescent="0.35">
      <c r="A876" s="1">
        <v>43975</v>
      </c>
      <c r="B876">
        <v>44</v>
      </c>
    </row>
    <row r="877" spans="1:2" x14ac:dyDescent="0.35">
      <c r="A877" s="1">
        <v>43976</v>
      </c>
      <c r="B877">
        <v>45</v>
      </c>
    </row>
    <row r="878" spans="1:2" x14ac:dyDescent="0.35">
      <c r="A878" s="1">
        <v>43977</v>
      </c>
      <c r="B878">
        <v>45</v>
      </c>
    </row>
    <row r="879" spans="1:2" x14ac:dyDescent="0.35">
      <c r="A879" s="1">
        <v>43978</v>
      </c>
      <c r="B879">
        <v>45</v>
      </c>
    </row>
    <row r="880" spans="1:2" x14ac:dyDescent="0.35">
      <c r="A880" s="1">
        <v>43979</v>
      </c>
      <c r="B880">
        <v>44</v>
      </c>
    </row>
    <row r="881" spans="1:2" x14ac:dyDescent="0.35">
      <c r="A881" s="1">
        <v>43980</v>
      </c>
      <c r="B881">
        <v>42</v>
      </c>
    </row>
    <row r="882" spans="1:2" x14ac:dyDescent="0.35">
      <c r="A882" s="1">
        <v>43981</v>
      </c>
      <c r="B882">
        <v>40</v>
      </c>
    </row>
    <row r="883" spans="1:2" x14ac:dyDescent="0.35">
      <c r="A883" s="1">
        <v>43982</v>
      </c>
      <c r="B883">
        <v>38</v>
      </c>
    </row>
    <row r="884" spans="1:2" x14ac:dyDescent="0.35">
      <c r="A884" s="1">
        <v>43983</v>
      </c>
      <c r="B884">
        <v>39</v>
      </c>
    </row>
    <row r="885" spans="1:2" x14ac:dyDescent="0.35">
      <c r="A885" s="1">
        <v>43984</v>
      </c>
      <c r="B885">
        <v>39</v>
      </c>
    </row>
    <row r="886" spans="1:2" x14ac:dyDescent="0.35">
      <c r="A886" s="1">
        <v>43985</v>
      </c>
      <c r="B886">
        <v>37</v>
      </c>
    </row>
    <row r="887" spans="1:2" x14ac:dyDescent="0.35">
      <c r="A887" s="1">
        <v>43986</v>
      </c>
      <c r="B887">
        <v>34</v>
      </c>
    </row>
    <row r="888" spans="1:2" x14ac:dyDescent="0.35">
      <c r="A888" s="1">
        <v>43987</v>
      </c>
      <c r="B888">
        <v>36</v>
      </c>
    </row>
    <row r="889" spans="1:2" x14ac:dyDescent="0.35">
      <c r="A889" s="1">
        <v>43988</v>
      </c>
      <c r="B889">
        <v>36</v>
      </c>
    </row>
    <row r="890" spans="1:2" x14ac:dyDescent="0.35">
      <c r="A890" s="1">
        <v>43989</v>
      </c>
      <c r="B890">
        <v>36</v>
      </c>
    </row>
    <row r="891" spans="1:2" x14ac:dyDescent="0.35">
      <c r="A891" s="1">
        <v>43990</v>
      </c>
      <c r="B891">
        <v>39</v>
      </c>
    </row>
    <row r="892" spans="1:2" x14ac:dyDescent="0.35">
      <c r="A892" s="1">
        <v>43991</v>
      </c>
      <c r="B892">
        <v>40</v>
      </c>
    </row>
    <row r="893" spans="1:2" x14ac:dyDescent="0.35">
      <c r="A893" s="1">
        <v>43992</v>
      </c>
      <c r="B893">
        <v>40</v>
      </c>
    </row>
    <row r="894" spans="1:2" x14ac:dyDescent="0.35">
      <c r="A894" s="1">
        <v>43993</v>
      </c>
      <c r="B894">
        <v>41</v>
      </c>
    </row>
    <row r="895" spans="1:2" x14ac:dyDescent="0.35">
      <c r="A895" s="1">
        <v>43994</v>
      </c>
      <c r="B895">
        <v>42</v>
      </c>
    </row>
    <row r="896" spans="1:2" x14ac:dyDescent="0.35">
      <c r="A896" s="1">
        <v>43995</v>
      </c>
      <c r="B896">
        <v>43</v>
      </c>
    </row>
    <row r="897" spans="1:2" x14ac:dyDescent="0.35">
      <c r="A897" s="1">
        <v>43996</v>
      </c>
      <c r="B897">
        <v>44</v>
      </c>
    </row>
    <row r="898" spans="1:2" x14ac:dyDescent="0.35">
      <c r="A898" s="1">
        <v>43997</v>
      </c>
      <c r="B898">
        <v>44</v>
      </c>
    </row>
    <row r="899" spans="1:2" x14ac:dyDescent="0.35">
      <c r="A899" s="1">
        <v>43998</v>
      </c>
      <c r="B899">
        <v>45</v>
      </c>
    </row>
    <row r="900" spans="1:2" x14ac:dyDescent="0.35">
      <c r="A900" s="1">
        <v>43999</v>
      </c>
      <c r="B900">
        <v>45</v>
      </c>
    </row>
    <row r="901" spans="1:2" x14ac:dyDescent="0.35">
      <c r="A901" s="1">
        <v>44000</v>
      </c>
      <c r="B901">
        <v>43</v>
      </c>
    </row>
    <row r="902" spans="1:2" x14ac:dyDescent="0.35">
      <c r="A902" s="1">
        <v>44001</v>
      </c>
      <c r="B902">
        <v>42</v>
      </c>
    </row>
    <row r="903" spans="1:2" x14ac:dyDescent="0.35">
      <c r="A903" s="1">
        <v>44002</v>
      </c>
      <c r="B903">
        <v>38</v>
      </c>
    </row>
    <row r="904" spans="1:2" x14ac:dyDescent="0.35">
      <c r="A904" s="1">
        <v>44003</v>
      </c>
      <c r="B904">
        <v>41</v>
      </c>
    </row>
    <row r="905" spans="1:2" x14ac:dyDescent="0.35">
      <c r="A905" s="1">
        <v>44004</v>
      </c>
      <c r="B905">
        <v>40</v>
      </c>
    </row>
    <row r="906" spans="1:2" x14ac:dyDescent="0.35">
      <c r="A906" s="1">
        <v>44005</v>
      </c>
      <c r="B906">
        <v>40</v>
      </c>
    </row>
    <row r="907" spans="1:2" x14ac:dyDescent="0.35">
      <c r="A907" s="1">
        <v>44006</v>
      </c>
      <c r="B907">
        <v>40</v>
      </c>
    </row>
    <row r="908" spans="1:2" x14ac:dyDescent="0.35">
      <c r="A908" s="1">
        <v>44007</v>
      </c>
      <c r="B908">
        <v>40</v>
      </c>
    </row>
    <row r="909" spans="1:2" x14ac:dyDescent="0.35">
      <c r="A909" s="1">
        <v>44008</v>
      </c>
      <c r="B909">
        <v>41</v>
      </c>
    </row>
    <row r="910" spans="1:2" x14ac:dyDescent="0.35">
      <c r="A910" s="1">
        <v>44009</v>
      </c>
      <c r="B910">
        <v>40</v>
      </c>
    </row>
    <row r="911" spans="1:2" x14ac:dyDescent="0.35">
      <c r="A911" s="1">
        <v>44010</v>
      </c>
      <c r="B911">
        <v>40</v>
      </c>
    </row>
    <row r="912" spans="1:2" x14ac:dyDescent="0.35">
      <c r="A912" s="1">
        <v>44011</v>
      </c>
      <c r="B912">
        <v>40</v>
      </c>
    </row>
    <row r="913" spans="1:2" x14ac:dyDescent="0.35">
      <c r="A913" s="1">
        <v>44012</v>
      </c>
      <c r="B913">
        <v>41</v>
      </c>
    </row>
    <row r="914" spans="1:2" x14ac:dyDescent="0.35">
      <c r="A914" s="1">
        <v>44013</v>
      </c>
      <c r="B914">
        <v>42</v>
      </c>
    </row>
    <row r="915" spans="1:2" x14ac:dyDescent="0.35">
      <c r="A915" s="1">
        <v>44014</v>
      </c>
      <c r="B915">
        <v>44</v>
      </c>
    </row>
    <row r="916" spans="1:2" x14ac:dyDescent="0.35">
      <c r="A916" s="1">
        <v>44015</v>
      </c>
      <c r="B916">
        <v>41</v>
      </c>
    </row>
    <row r="917" spans="1:2" x14ac:dyDescent="0.35">
      <c r="A917" s="1">
        <v>44016</v>
      </c>
      <c r="B917">
        <v>40</v>
      </c>
    </row>
    <row r="918" spans="1:2" x14ac:dyDescent="0.35">
      <c r="A918" s="1">
        <v>44017</v>
      </c>
      <c r="B918">
        <v>40</v>
      </c>
    </row>
    <row r="919" spans="1:2" x14ac:dyDescent="0.35">
      <c r="A919" s="1">
        <v>44018</v>
      </c>
      <c r="B919">
        <v>38</v>
      </c>
    </row>
    <row r="920" spans="1:2" x14ac:dyDescent="0.35">
      <c r="A920" s="1">
        <v>44019</v>
      </c>
      <c r="B920">
        <v>36</v>
      </c>
    </row>
    <row r="921" spans="1:2" x14ac:dyDescent="0.35">
      <c r="A921" s="1">
        <v>44020</v>
      </c>
      <c r="B921">
        <v>35</v>
      </c>
    </row>
    <row r="922" spans="1:2" x14ac:dyDescent="0.35">
      <c r="A922" s="1">
        <v>44021</v>
      </c>
      <c r="B922">
        <v>33</v>
      </c>
    </row>
    <row r="923" spans="1:2" x14ac:dyDescent="0.35">
      <c r="A923" s="1">
        <v>44022</v>
      </c>
      <c r="B923">
        <v>38</v>
      </c>
    </row>
    <row r="924" spans="1:2" x14ac:dyDescent="0.35">
      <c r="A924" s="1">
        <v>44023</v>
      </c>
      <c r="B924">
        <v>37</v>
      </c>
    </row>
    <row r="925" spans="1:2" x14ac:dyDescent="0.35">
      <c r="A925" s="1">
        <v>44024</v>
      </c>
      <c r="B925">
        <v>36</v>
      </c>
    </row>
    <row r="926" spans="1:2" x14ac:dyDescent="0.35">
      <c r="A926" s="1">
        <v>44025</v>
      </c>
      <c r="B926">
        <v>34</v>
      </c>
    </row>
    <row r="927" spans="1:2" x14ac:dyDescent="0.35">
      <c r="A927" s="1">
        <v>44026</v>
      </c>
      <c r="B927">
        <v>36</v>
      </c>
    </row>
    <row r="928" spans="1:2" x14ac:dyDescent="0.35">
      <c r="A928" s="1">
        <v>44027</v>
      </c>
      <c r="B928">
        <v>39</v>
      </c>
    </row>
    <row r="929" spans="1:2" x14ac:dyDescent="0.35">
      <c r="A929" s="1">
        <v>44028</v>
      </c>
      <c r="B929">
        <v>38</v>
      </c>
    </row>
    <row r="930" spans="1:2" x14ac:dyDescent="0.35">
      <c r="A930" s="1">
        <v>44029</v>
      </c>
      <c r="B930">
        <v>38</v>
      </c>
    </row>
    <row r="931" spans="1:2" x14ac:dyDescent="0.35">
      <c r="A931" s="1">
        <v>44030</v>
      </c>
      <c r="B931">
        <v>38</v>
      </c>
    </row>
    <row r="932" spans="1:2" x14ac:dyDescent="0.35">
      <c r="A932" s="1">
        <v>44031</v>
      </c>
      <c r="B932">
        <v>37</v>
      </c>
    </row>
    <row r="933" spans="1:2" x14ac:dyDescent="0.35">
      <c r="A933" s="1">
        <v>44032</v>
      </c>
      <c r="B933">
        <v>38</v>
      </c>
    </row>
    <row r="934" spans="1:2" x14ac:dyDescent="0.35">
      <c r="A934" s="1">
        <v>44033</v>
      </c>
      <c r="B934">
        <v>35</v>
      </c>
    </row>
    <row r="935" spans="1:2" x14ac:dyDescent="0.35">
      <c r="A935" s="1">
        <v>44034</v>
      </c>
      <c r="B935">
        <v>35</v>
      </c>
    </row>
    <row r="936" spans="1:2" x14ac:dyDescent="0.35">
      <c r="A936" s="1">
        <v>44035</v>
      </c>
      <c r="B936">
        <v>37</v>
      </c>
    </row>
    <row r="937" spans="1:2" x14ac:dyDescent="0.35">
      <c r="A937" s="1">
        <v>44036</v>
      </c>
      <c r="B937">
        <v>36</v>
      </c>
    </row>
    <row r="938" spans="1:2" x14ac:dyDescent="0.35">
      <c r="A938" s="1">
        <v>44037</v>
      </c>
      <c r="B938">
        <v>36</v>
      </c>
    </row>
    <row r="939" spans="1:2" x14ac:dyDescent="0.35">
      <c r="A939" s="1">
        <v>44038</v>
      </c>
      <c r="B939">
        <v>37</v>
      </c>
    </row>
    <row r="940" spans="1:2" x14ac:dyDescent="0.35">
      <c r="A940" s="1">
        <v>44039</v>
      </c>
      <c r="B940">
        <v>37</v>
      </c>
    </row>
    <row r="941" spans="1:2" x14ac:dyDescent="0.35">
      <c r="A941" s="1">
        <v>44040</v>
      </c>
      <c r="B941">
        <v>37</v>
      </c>
    </row>
    <row r="942" spans="1:2" x14ac:dyDescent="0.35">
      <c r="A942" s="1">
        <v>44041</v>
      </c>
      <c r="B942">
        <v>37</v>
      </c>
    </row>
    <row r="943" spans="1:2" x14ac:dyDescent="0.35">
      <c r="A943" s="1">
        <v>44042</v>
      </c>
      <c r="B943">
        <v>34</v>
      </c>
    </row>
    <row r="944" spans="1:2" x14ac:dyDescent="0.35">
      <c r="A944" s="1">
        <v>44043</v>
      </c>
      <c r="B944">
        <v>37</v>
      </c>
    </row>
    <row r="945" spans="1:2" x14ac:dyDescent="0.35">
      <c r="A945" s="1">
        <v>44044</v>
      </c>
      <c r="B945">
        <v>37</v>
      </c>
    </row>
    <row r="946" spans="1:2" x14ac:dyDescent="0.35">
      <c r="A946" s="1">
        <v>44045</v>
      </c>
      <c r="B946">
        <v>38</v>
      </c>
    </row>
    <row r="947" spans="1:2" x14ac:dyDescent="0.35">
      <c r="A947" s="1">
        <v>44046</v>
      </c>
      <c r="B947">
        <v>38</v>
      </c>
    </row>
    <row r="948" spans="1:2" x14ac:dyDescent="0.35">
      <c r="A948" s="1">
        <v>44047</v>
      </c>
      <c r="B948">
        <v>39</v>
      </c>
    </row>
    <row r="949" spans="1:2" x14ac:dyDescent="0.35">
      <c r="A949" s="1">
        <v>44048</v>
      </c>
      <c r="B949">
        <v>40</v>
      </c>
    </row>
    <row r="950" spans="1:2" x14ac:dyDescent="0.35">
      <c r="A950" s="1">
        <v>44049</v>
      </c>
      <c r="B950">
        <v>35</v>
      </c>
    </row>
    <row r="951" spans="1:2" x14ac:dyDescent="0.35">
      <c r="A951" s="1">
        <v>44050</v>
      </c>
      <c r="B951">
        <v>35</v>
      </c>
    </row>
    <row r="952" spans="1:2" x14ac:dyDescent="0.35">
      <c r="A952" s="1">
        <v>44051</v>
      </c>
      <c r="B952">
        <v>35</v>
      </c>
    </row>
    <row r="953" spans="1:2" x14ac:dyDescent="0.35">
      <c r="A953" s="1">
        <v>44052</v>
      </c>
      <c r="B953">
        <v>34</v>
      </c>
    </row>
    <row r="954" spans="1:2" x14ac:dyDescent="0.35">
      <c r="A954" s="1">
        <v>44053</v>
      </c>
      <c r="B954">
        <v>33</v>
      </c>
    </row>
    <row r="955" spans="1:2" x14ac:dyDescent="0.35">
      <c r="A955" s="1">
        <v>44054</v>
      </c>
      <c r="B955">
        <v>32</v>
      </c>
    </row>
    <row r="956" spans="1:2" x14ac:dyDescent="0.35">
      <c r="A956" s="1">
        <v>44055</v>
      </c>
      <c r="B956">
        <v>33</v>
      </c>
    </row>
    <row r="957" spans="1:2" x14ac:dyDescent="0.35">
      <c r="A957" s="1">
        <v>44056</v>
      </c>
      <c r="B957">
        <v>31</v>
      </c>
    </row>
    <row r="958" spans="1:2" x14ac:dyDescent="0.35">
      <c r="A958" s="1">
        <v>44057</v>
      </c>
      <c r="B958">
        <v>29</v>
      </c>
    </row>
    <row r="959" spans="1:2" x14ac:dyDescent="0.35">
      <c r="A959" s="1">
        <v>44058</v>
      </c>
      <c r="B959">
        <v>33</v>
      </c>
    </row>
    <row r="960" spans="1:2" x14ac:dyDescent="0.35">
      <c r="A960" s="1">
        <v>44059</v>
      </c>
      <c r="B960">
        <v>35</v>
      </c>
    </row>
    <row r="961" spans="1:2" x14ac:dyDescent="0.35">
      <c r="A961" s="1">
        <v>44060</v>
      </c>
      <c r="B961">
        <v>35</v>
      </c>
    </row>
    <row r="962" spans="1:2" x14ac:dyDescent="0.35">
      <c r="A962" s="1">
        <v>44061</v>
      </c>
      <c r="B962">
        <v>35</v>
      </c>
    </row>
    <row r="963" spans="1:2" x14ac:dyDescent="0.35">
      <c r="A963" s="1">
        <v>44062</v>
      </c>
      <c r="B963">
        <v>34</v>
      </c>
    </row>
    <row r="964" spans="1:2" x14ac:dyDescent="0.35">
      <c r="A964" s="1">
        <v>44063</v>
      </c>
      <c r="B964">
        <v>30</v>
      </c>
    </row>
    <row r="965" spans="1:2" x14ac:dyDescent="0.35">
      <c r="A965" s="1">
        <v>44064</v>
      </c>
      <c r="B965">
        <v>31</v>
      </c>
    </row>
    <row r="966" spans="1:2" x14ac:dyDescent="0.35">
      <c r="A966" s="1">
        <v>44065</v>
      </c>
      <c r="B966">
        <v>33</v>
      </c>
    </row>
    <row r="967" spans="1:2" x14ac:dyDescent="0.35">
      <c r="A967" s="1">
        <v>44066</v>
      </c>
      <c r="B967">
        <v>31</v>
      </c>
    </row>
    <row r="968" spans="1:2" x14ac:dyDescent="0.35">
      <c r="A968" s="1">
        <v>44067</v>
      </c>
      <c r="B968">
        <v>29</v>
      </c>
    </row>
    <row r="969" spans="1:2" x14ac:dyDescent="0.35">
      <c r="A969" s="1">
        <v>44068</v>
      </c>
      <c r="B969">
        <v>29</v>
      </c>
    </row>
    <row r="970" spans="1:2" x14ac:dyDescent="0.35">
      <c r="A970" s="1">
        <v>44069</v>
      </c>
      <c r="B970">
        <v>32</v>
      </c>
    </row>
    <row r="971" spans="1:2" x14ac:dyDescent="0.35">
      <c r="A971" s="1">
        <v>44070</v>
      </c>
      <c r="B971">
        <v>33</v>
      </c>
    </row>
    <row r="972" spans="1:2" x14ac:dyDescent="0.35">
      <c r="A972" s="1">
        <v>44071</v>
      </c>
      <c r="B972">
        <v>32</v>
      </c>
    </row>
    <row r="973" spans="1:2" x14ac:dyDescent="0.35">
      <c r="A973" s="1">
        <v>44072</v>
      </c>
      <c r="B973">
        <v>34</v>
      </c>
    </row>
    <row r="974" spans="1:2" x14ac:dyDescent="0.35">
      <c r="A974" s="1">
        <v>44073</v>
      </c>
      <c r="B974">
        <v>31</v>
      </c>
    </row>
    <row r="975" spans="1:2" x14ac:dyDescent="0.35">
      <c r="A975" s="1">
        <v>44074</v>
      </c>
      <c r="B975">
        <v>31</v>
      </c>
    </row>
    <row r="976" spans="1:2" x14ac:dyDescent="0.35">
      <c r="A976" s="1">
        <v>44075</v>
      </c>
      <c r="B976">
        <v>32</v>
      </c>
    </row>
    <row r="977" spans="1:2" x14ac:dyDescent="0.35">
      <c r="A977" s="1">
        <v>44076</v>
      </c>
      <c r="B977">
        <v>32</v>
      </c>
    </row>
    <row r="978" spans="1:2" x14ac:dyDescent="0.35">
      <c r="A978" s="1">
        <v>44077</v>
      </c>
      <c r="B978">
        <v>33</v>
      </c>
    </row>
    <row r="979" spans="1:2" x14ac:dyDescent="0.35">
      <c r="A979" s="1">
        <v>44078</v>
      </c>
      <c r="B979">
        <v>34</v>
      </c>
    </row>
    <row r="980" spans="1:2" x14ac:dyDescent="0.35">
      <c r="A980" s="1">
        <v>44079</v>
      </c>
      <c r="B980">
        <v>32</v>
      </c>
    </row>
    <row r="981" spans="1:2" x14ac:dyDescent="0.35">
      <c r="A981" s="1">
        <v>44080</v>
      </c>
      <c r="B981">
        <v>34</v>
      </c>
    </row>
    <row r="982" spans="1:2" x14ac:dyDescent="0.35">
      <c r="A982" s="1">
        <v>44081</v>
      </c>
      <c r="B982">
        <v>35</v>
      </c>
    </row>
    <row r="983" spans="1:2" x14ac:dyDescent="0.35">
      <c r="A983" s="1">
        <v>44082</v>
      </c>
      <c r="B983">
        <v>36</v>
      </c>
    </row>
    <row r="984" spans="1:2" x14ac:dyDescent="0.35">
      <c r="A984" s="1">
        <v>44083</v>
      </c>
      <c r="B984">
        <v>38</v>
      </c>
    </row>
    <row r="985" spans="1:2" x14ac:dyDescent="0.35">
      <c r="A985" s="1">
        <v>44084</v>
      </c>
      <c r="B985">
        <v>37</v>
      </c>
    </row>
    <row r="986" spans="1:2" x14ac:dyDescent="0.35">
      <c r="A986" s="1">
        <v>44085</v>
      </c>
      <c r="B986">
        <v>37</v>
      </c>
    </row>
    <row r="987" spans="1:2" x14ac:dyDescent="0.35">
      <c r="A987" s="1">
        <v>44086</v>
      </c>
      <c r="B987">
        <v>38</v>
      </c>
    </row>
    <row r="988" spans="1:2" x14ac:dyDescent="0.35">
      <c r="A988" s="1">
        <v>44087</v>
      </c>
      <c r="B988">
        <v>38</v>
      </c>
    </row>
    <row r="989" spans="1:2" x14ac:dyDescent="0.35">
      <c r="A989" s="1">
        <v>44088</v>
      </c>
      <c r="B989">
        <v>38</v>
      </c>
    </row>
    <row r="990" spans="1:2" x14ac:dyDescent="0.35">
      <c r="A990" s="1">
        <v>44089</v>
      </c>
      <c r="B990">
        <v>38</v>
      </c>
    </row>
    <row r="991" spans="1:2" x14ac:dyDescent="0.35">
      <c r="A991" s="1">
        <v>44090</v>
      </c>
      <c r="B991">
        <v>39</v>
      </c>
    </row>
    <row r="992" spans="1:2" x14ac:dyDescent="0.35">
      <c r="A992" s="1">
        <v>44091</v>
      </c>
      <c r="B992">
        <v>38</v>
      </c>
    </row>
    <row r="993" spans="1:2" x14ac:dyDescent="0.35">
      <c r="A993" s="1">
        <v>44092</v>
      </c>
      <c r="B993">
        <v>36</v>
      </c>
    </row>
    <row r="994" spans="1:2" x14ac:dyDescent="0.35">
      <c r="A994" s="1">
        <v>44093</v>
      </c>
      <c r="B994">
        <v>36</v>
      </c>
    </row>
    <row r="995" spans="1:2" x14ac:dyDescent="0.35">
      <c r="A995" s="1">
        <v>44094</v>
      </c>
      <c r="B995">
        <v>37</v>
      </c>
    </row>
    <row r="996" spans="1:2" x14ac:dyDescent="0.35">
      <c r="A996" s="1">
        <v>44095</v>
      </c>
      <c r="B996">
        <v>39</v>
      </c>
    </row>
    <row r="997" spans="1:2" x14ac:dyDescent="0.35">
      <c r="A997" s="1">
        <v>44096</v>
      </c>
      <c r="B997">
        <v>37</v>
      </c>
    </row>
    <row r="998" spans="1:2" x14ac:dyDescent="0.35">
      <c r="A998" s="1">
        <v>44097</v>
      </c>
      <c r="B998">
        <v>34</v>
      </c>
    </row>
    <row r="999" spans="1:2" x14ac:dyDescent="0.35">
      <c r="A999" s="1">
        <v>44098</v>
      </c>
      <c r="B999">
        <v>36</v>
      </c>
    </row>
    <row r="1000" spans="1:2" x14ac:dyDescent="0.35">
      <c r="A1000" s="1">
        <v>44099</v>
      </c>
      <c r="B1000">
        <v>37</v>
      </c>
    </row>
    <row r="1001" spans="1:2" x14ac:dyDescent="0.35">
      <c r="A1001" s="1">
        <v>44100</v>
      </c>
      <c r="B1001">
        <v>35</v>
      </c>
    </row>
    <row r="1002" spans="1:2" x14ac:dyDescent="0.35">
      <c r="A1002" s="1">
        <v>44101</v>
      </c>
      <c r="B1002">
        <v>34</v>
      </c>
    </row>
    <row r="1003" spans="1:2" x14ac:dyDescent="0.35">
      <c r="A1003" s="1">
        <v>44102</v>
      </c>
      <c r="B1003">
        <v>37</v>
      </c>
    </row>
    <row r="1004" spans="1:2" x14ac:dyDescent="0.35">
      <c r="A1004" s="1">
        <v>44103</v>
      </c>
      <c r="B1004">
        <v>36</v>
      </c>
    </row>
    <row r="1005" spans="1:2" x14ac:dyDescent="0.35">
      <c r="A1005" s="1">
        <v>44104</v>
      </c>
      <c r="B1005">
        <v>36</v>
      </c>
    </row>
    <row r="1006" spans="1:2" x14ac:dyDescent="0.35">
      <c r="A1006" s="1">
        <v>44105</v>
      </c>
      <c r="B1006">
        <v>37</v>
      </c>
    </row>
    <row r="1007" spans="1:2" x14ac:dyDescent="0.35">
      <c r="A1007" s="1">
        <v>44106</v>
      </c>
      <c r="B1007">
        <v>37</v>
      </c>
    </row>
    <row r="1008" spans="1:2" x14ac:dyDescent="0.35">
      <c r="A1008" s="1">
        <v>44107</v>
      </c>
      <c r="B1008">
        <v>36</v>
      </c>
    </row>
    <row r="1009" spans="1:2" x14ac:dyDescent="0.35">
      <c r="A1009" s="1">
        <v>44108</v>
      </c>
      <c r="B1009">
        <v>36</v>
      </c>
    </row>
    <row r="1010" spans="1:2" x14ac:dyDescent="0.35">
      <c r="A1010" s="1">
        <v>44109</v>
      </c>
      <c r="B1010">
        <v>36</v>
      </c>
    </row>
    <row r="1011" spans="1:2" x14ac:dyDescent="0.35">
      <c r="A1011" s="1">
        <v>44110</v>
      </c>
      <c r="B1011">
        <v>36</v>
      </c>
    </row>
    <row r="1012" spans="1:2" x14ac:dyDescent="0.35">
      <c r="A1012" s="1">
        <v>44111</v>
      </c>
      <c r="B1012">
        <v>37</v>
      </c>
    </row>
    <row r="1013" spans="1:2" x14ac:dyDescent="0.35">
      <c r="A1013" s="1">
        <v>44112</v>
      </c>
      <c r="B1013">
        <v>38</v>
      </c>
    </row>
    <row r="1014" spans="1:2" x14ac:dyDescent="0.35">
      <c r="A1014" s="1">
        <v>44113</v>
      </c>
      <c r="B1014">
        <v>37</v>
      </c>
    </row>
    <row r="1015" spans="1:2" x14ac:dyDescent="0.35">
      <c r="A1015" s="1">
        <v>44114</v>
      </c>
      <c r="B1015">
        <v>37</v>
      </c>
    </row>
    <row r="1016" spans="1:2" x14ac:dyDescent="0.35">
      <c r="A1016" s="1">
        <v>44115</v>
      </c>
      <c r="B1016">
        <v>37</v>
      </c>
    </row>
    <row r="1017" spans="1:2" x14ac:dyDescent="0.35">
      <c r="A1017" s="1">
        <v>44116</v>
      </c>
      <c r="B1017">
        <v>38</v>
      </c>
    </row>
    <row r="1018" spans="1:2" x14ac:dyDescent="0.35">
      <c r="A1018" s="1">
        <v>44117</v>
      </c>
      <c r="B1018">
        <v>36</v>
      </c>
    </row>
    <row r="1019" spans="1:2" x14ac:dyDescent="0.35">
      <c r="A1019" s="1">
        <v>44118</v>
      </c>
      <c r="B1019">
        <v>35</v>
      </c>
    </row>
    <row r="1020" spans="1:2" x14ac:dyDescent="0.35">
      <c r="A1020" s="1">
        <v>44119</v>
      </c>
      <c r="B1020">
        <v>34</v>
      </c>
    </row>
    <row r="1021" spans="1:2" x14ac:dyDescent="0.35">
      <c r="A1021" s="1">
        <v>44120</v>
      </c>
      <c r="B1021">
        <v>35</v>
      </c>
    </row>
    <row r="1022" spans="1:2" x14ac:dyDescent="0.35">
      <c r="A1022" s="1">
        <v>44121</v>
      </c>
      <c r="B1022">
        <v>35</v>
      </c>
    </row>
    <row r="1023" spans="1:2" x14ac:dyDescent="0.35">
      <c r="A1023" s="1">
        <v>44122</v>
      </c>
      <c r="B1023">
        <v>35</v>
      </c>
    </row>
    <row r="1024" spans="1:2" x14ac:dyDescent="0.35">
      <c r="A1024" s="1">
        <v>44123</v>
      </c>
      <c r="B1024">
        <v>34</v>
      </c>
    </row>
    <row r="1025" spans="1:2" x14ac:dyDescent="0.35">
      <c r="A1025" s="1">
        <v>44124</v>
      </c>
      <c r="B1025">
        <v>35</v>
      </c>
    </row>
    <row r="1026" spans="1:2" x14ac:dyDescent="0.35">
      <c r="A1026" s="1">
        <v>44125</v>
      </c>
      <c r="B1026">
        <v>33</v>
      </c>
    </row>
    <row r="1027" spans="1:2" x14ac:dyDescent="0.35">
      <c r="A1027" s="1">
        <v>44126</v>
      </c>
      <c r="B1027">
        <v>34</v>
      </c>
    </row>
    <row r="1028" spans="1:2" x14ac:dyDescent="0.35">
      <c r="A1028" s="1">
        <v>44127</v>
      </c>
      <c r="B1028">
        <v>35</v>
      </c>
    </row>
    <row r="1029" spans="1:2" x14ac:dyDescent="0.35">
      <c r="A1029" s="1">
        <v>44128</v>
      </c>
      <c r="B1029">
        <v>35</v>
      </c>
    </row>
    <row r="1030" spans="1:2" x14ac:dyDescent="0.35">
      <c r="A1030" s="1">
        <v>44129</v>
      </c>
      <c r="B1030">
        <v>33</v>
      </c>
    </row>
    <row r="1031" spans="1:2" x14ac:dyDescent="0.35">
      <c r="A1031" s="1">
        <v>44130</v>
      </c>
      <c r="B1031">
        <v>34</v>
      </c>
    </row>
    <row r="1032" spans="1:2" x14ac:dyDescent="0.35">
      <c r="A1032" s="1">
        <v>44131</v>
      </c>
      <c r="B1032">
        <v>33</v>
      </c>
    </row>
    <row r="1033" spans="1:2" x14ac:dyDescent="0.35">
      <c r="A1033" s="1">
        <v>44132</v>
      </c>
      <c r="B1033">
        <v>33</v>
      </c>
    </row>
    <row r="1034" spans="1:2" x14ac:dyDescent="0.35">
      <c r="A1034" s="1">
        <v>44133</v>
      </c>
      <c r="B1034">
        <v>33</v>
      </c>
    </row>
    <row r="1035" spans="1:2" x14ac:dyDescent="0.35">
      <c r="A1035" s="1">
        <v>44134</v>
      </c>
      <c r="B1035">
        <v>31</v>
      </c>
    </row>
    <row r="1036" spans="1:2" x14ac:dyDescent="0.35">
      <c r="A1036" s="1">
        <v>44135</v>
      </c>
      <c r="B1036">
        <v>31</v>
      </c>
    </row>
    <row r="1037" spans="1:2" x14ac:dyDescent="0.35">
      <c r="A1037" s="1">
        <v>44136</v>
      </c>
      <c r="B1037">
        <v>31</v>
      </c>
    </row>
    <row r="1038" spans="1:2" x14ac:dyDescent="0.35">
      <c r="A1038" s="1">
        <v>44137</v>
      </c>
      <c r="B1038">
        <v>31</v>
      </c>
    </row>
    <row r="1039" spans="1:2" x14ac:dyDescent="0.35">
      <c r="A1039" s="1">
        <v>44138</v>
      </c>
      <c r="B1039">
        <v>30</v>
      </c>
    </row>
    <row r="1040" spans="1:2" x14ac:dyDescent="0.35">
      <c r="A1040" s="1">
        <v>44139</v>
      </c>
      <c r="B1040">
        <v>31</v>
      </c>
    </row>
    <row r="1041" spans="1:2" x14ac:dyDescent="0.35">
      <c r="A1041" s="1">
        <v>44140</v>
      </c>
      <c r="B1041">
        <v>32</v>
      </c>
    </row>
    <row r="1042" spans="1:2" x14ac:dyDescent="0.35">
      <c r="A1042" s="1">
        <v>44141</v>
      </c>
      <c r="B1042">
        <v>33</v>
      </c>
    </row>
    <row r="1043" spans="1:2" x14ac:dyDescent="0.35">
      <c r="A1043" s="1">
        <v>44142</v>
      </c>
      <c r="B1043">
        <v>33</v>
      </c>
    </row>
    <row r="1044" spans="1:2" x14ac:dyDescent="0.35">
      <c r="A1044" s="1">
        <v>44143</v>
      </c>
      <c r="B1044">
        <v>32</v>
      </c>
    </row>
    <row r="1045" spans="1:2" x14ac:dyDescent="0.35">
      <c r="A1045" s="1">
        <v>44144</v>
      </c>
      <c r="B1045">
        <v>32</v>
      </c>
    </row>
    <row r="1046" spans="1:2" x14ac:dyDescent="0.35">
      <c r="A1046" s="1">
        <v>44145</v>
      </c>
      <c r="B1046">
        <v>30</v>
      </c>
    </row>
    <row r="1047" spans="1:2" x14ac:dyDescent="0.35">
      <c r="A1047" s="1">
        <v>44146</v>
      </c>
      <c r="B1047">
        <v>28</v>
      </c>
    </row>
    <row r="1048" spans="1:2" x14ac:dyDescent="0.35">
      <c r="A1048" s="1">
        <v>44147</v>
      </c>
      <c r="B1048">
        <v>29</v>
      </c>
    </row>
    <row r="1049" spans="1:2" x14ac:dyDescent="0.35">
      <c r="A1049" s="1">
        <v>44148</v>
      </c>
      <c r="B1049">
        <v>30</v>
      </c>
    </row>
    <row r="1050" spans="1:2" x14ac:dyDescent="0.35">
      <c r="A1050" s="1">
        <v>44149</v>
      </c>
      <c r="B1050">
        <v>29</v>
      </c>
    </row>
    <row r="1051" spans="1:2" x14ac:dyDescent="0.35">
      <c r="A1051" s="1">
        <v>44150</v>
      </c>
      <c r="B1051">
        <v>29</v>
      </c>
    </row>
    <row r="1052" spans="1:2" x14ac:dyDescent="0.35">
      <c r="A1052" s="1">
        <v>44151</v>
      </c>
      <c r="B1052">
        <v>29</v>
      </c>
    </row>
    <row r="1053" spans="1:2" x14ac:dyDescent="0.35">
      <c r="A1053" s="1">
        <v>44152</v>
      </c>
      <c r="B1053">
        <v>28</v>
      </c>
    </row>
    <row r="1054" spans="1:2" x14ac:dyDescent="0.35">
      <c r="A1054" s="1">
        <v>44153</v>
      </c>
      <c r="B1054">
        <v>26</v>
      </c>
    </row>
    <row r="1055" spans="1:2" x14ac:dyDescent="0.35">
      <c r="A1055" s="1">
        <v>44154</v>
      </c>
      <c r="B1055">
        <v>26</v>
      </c>
    </row>
    <row r="1056" spans="1:2" x14ac:dyDescent="0.35">
      <c r="A1056" s="1">
        <v>44155</v>
      </c>
      <c r="B1056">
        <v>26</v>
      </c>
    </row>
    <row r="1057" spans="1:2" x14ac:dyDescent="0.35">
      <c r="A1057" s="1">
        <v>44156</v>
      </c>
      <c r="B1057">
        <v>25</v>
      </c>
    </row>
    <row r="1058" spans="1:2" x14ac:dyDescent="0.35">
      <c r="A1058" s="1">
        <v>44157</v>
      </c>
      <c r="B1058">
        <v>26</v>
      </c>
    </row>
    <row r="1059" spans="1:2" x14ac:dyDescent="0.35">
      <c r="A1059" s="1">
        <v>44158</v>
      </c>
      <c r="B1059">
        <v>25</v>
      </c>
    </row>
    <row r="1060" spans="1:2" x14ac:dyDescent="0.35">
      <c r="A1060" s="1">
        <v>44159</v>
      </c>
      <c r="B1060">
        <v>24</v>
      </c>
    </row>
    <row r="1061" spans="1:2" x14ac:dyDescent="0.35">
      <c r="A1061" s="1">
        <v>44160</v>
      </c>
      <c r="B1061">
        <v>25</v>
      </c>
    </row>
    <row r="1062" spans="1:2" x14ac:dyDescent="0.35">
      <c r="A1062" s="1">
        <v>44161</v>
      </c>
      <c r="B1062">
        <v>24</v>
      </c>
    </row>
    <row r="1063" spans="1:2" x14ac:dyDescent="0.35">
      <c r="A1063" s="1">
        <v>44162</v>
      </c>
      <c r="B1063">
        <v>25</v>
      </c>
    </row>
    <row r="1064" spans="1:2" x14ac:dyDescent="0.35">
      <c r="A1064" s="1">
        <v>44163</v>
      </c>
      <c r="B1064">
        <v>26</v>
      </c>
    </row>
    <row r="1065" spans="1:2" x14ac:dyDescent="0.35">
      <c r="A1065" s="1">
        <v>44164</v>
      </c>
      <c r="B1065">
        <v>28</v>
      </c>
    </row>
    <row r="1066" spans="1:2" x14ac:dyDescent="0.35">
      <c r="A1066" s="1">
        <v>44165</v>
      </c>
      <c r="B1066">
        <v>28</v>
      </c>
    </row>
    <row r="1067" spans="1:2" x14ac:dyDescent="0.35">
      <c r="A1067" s="1">
        <v>44166</v>
      </c>
      <c r="B1067">
        <v>30</v>
      </c>
    </row>
    <row r="1068" spans="1:2" x14ac:dyDescent="0.35">
      <c r="A1068" s="1">
        <v>44167</v>
      </c>
      <c r="B1068">
        <v>29</v>
      </c>
    </row>
    <row r="1069" spans="1:2" x14ac:dyDescent="0.35">
      <c r="A1069" s="1">
        <v>44168</v>
      </c>
      <c r="B1069">
        <v>30</v>
      </c>
    </row>
    <row r="1070" spans="1:2" x14ac:dyDescent="0.35">
      <c r="A1070" s="1">
        <v>44169</v>
      </c>
      <c r="B1070">
        <v>29</v>
      </c>
    </row>
    <row r="1071" spans="1:2" x14ac:dyDescent="0.35">
      <c r="A1071" s="1">
        <v>44170</v>
      </c>
      <c r="B1071">
        <v>30</v>
      </c>
    </row>
    <row r="1072" spans="1:2" x14ac:dyDescent="0.35">
      <c r="A1072" s="1">
        <v>44171</v>
      </c>
      <c r="B1072">
        <v>31</v>
      </c>
    </row>
    <row r="1073" spans="1:2" x14ac:dyDescent="0.35">
      <c r="A1073" s="1">
        <v>44172</v>
      </c>
      <c r="B1073">
        <v>30</v>
      </c>
    </row>
    <row r="1074" spans="1:2" x14ac:dyDescent="0.35">
      <c r="A1074" s="1">
        <v>44173</v>
      </c>
      <c r="B1074">
        <v>29</v>
      </c>
    </row>
    <row r="1075" spans="1:2" x14ac:dyDescent="0.35">
      <c r="A1075" s="1">
        <v>44174</v>
      </c>
      <c r="B1075">
        <v>29</v>
      </c>
    </row>
    <row r="1076" spans="1:2" x14ac:dyDescent="0.35">
      <c r="A1076" s="1">
        <v>44175</v>
      </c>
      <c r="B1076">
        <v>27</v>
      </c>
    </row>
    <row r="1077" spans="1:2" x14ac:dyDescent="0.35">
      <c r="A1077" s="1">
        <v>44176</v>
      </c>
      <c r="B1077">
        <v>27</v>
      </c>
    </row>
    <row r="1078" spans="1:2" x14ac:dyDescent="0.35">
      <c r="A1078" s="1">
        <v>44177</v>
      </c>
      <c r="B1078">
        <v>25</v>
      </c>
    </row>
    <row r="1079" spans="1:2" x14ac:dyDescent="0.35">
      <c r="A1079" s="1">
        <v>44178</v>
      </c>
      <c r="B1079">
        <v>23</v>
      </c>
    </row>
    <row r="1080" spans="1:2" x14ac:dyDescent="0.35">
      <c r="A1080" s="1">
        <v>44179</v>
      </c>
      <c r="B1080">
        <v>22</v>
      </c>
    </row>
    <row r="1081" spans="1:2" x14ac:dyDescent="0.35">
      <c r="A1081" s="1">
        <v>44180</v>
      </c>
      <c r="B1081">
        <v>22</v>
      </c>
    </row>
    <row r="1082" spans="1:2" x14ac:dyDescent="0.35">
      <c r="A1082" s="1">
        <v>44181</v>
      </c>
      <c r="B1082">
        <v>20</v>
      </c>
    </row>
    <row r="1083" spans="1:2" x14ac:dyDescent="0.35">
      <c r="A1083" s="1">
        <v>44182</v>
      </c>
      <c r="B1083">
        <v>20</v>
      </c>
    </row>
    <row r="1084" spans="1:2" x14ac:dyDescent="0.35">
      <c r="A1084" s="1">
        <v>44183</v>
      </c>
      <c r="B1084">
        <v>21</v>
      </c>
    </row>
    <row r="1085" spans="1:2" x14ac:dyDescent="0.35">
      <c r="A1085" s="1">
        <v>44184</v>
      </c>
      <c r="B1085">
        <v>23</v>
      </c>
    </row>
    <row r="1086" spans="1:2" x14ac:dyDescent="0.35">
      <c r="A1086" s="1">
        <v>44185</v>
      </c>
      <c r="B1086">
        <v>23</v>
      </c>
    </row>
    <row r="1087" spans="1:2" x14ac:dyDescent="0.35">
      <c r="A1087" s="1">
        <v>44186</v>
      </c>
      <c r="B1087">
        <v>24</v>
      </c>
    </row>
    <row r="1088" spans="1:2" x14ac:dyDescent="0.35">
      <c r="A1088" s="1">
        <v>44187</v>
      </c>
      <c r="B1088">
        <v>24</v>
      </c>
    </row>
    <row r="1089" spans="1:3" x14ac:dyDescent="0.35">
      <c r="A1089" s="1">
        <v>44188</v>
      </c>
      <c r="B1089">
        <v>24</v>
      </c>
    </row>
    <row r="1090" spans="1:3" x14ac:dyDescent="0.35">
      <c r="A1090" s="1">
        <v>44189</v>
      </c>
      <c r="B1090">
        <v>24</v>
      </c>
    </row>
    <row r="1091" spans="1:3" x14ac:dyDescent="0.35">
      <c r="A1091" s="1">
        <v>44190</v>
      </c>
      <c r="B1091">
        <v>24</v>
      </c>
    </row>
    <row r="1092" spans="1:3" x14ac:dyDescent="0.35">
      <c r="A1092" s="1">
        <v>44191</v>
      </c>
      <c r="B1092">
        <v>23</v>
      </c>
    </row>
    <row r="1093" spans="1:3" x14ac:dyDescent="0.35">
      <c r="A1093" s="1">
        <v>44192</v>
      </c>
      <c r="B1093">
        <v>24</v>
      </c>
    </row>
    <row r="1094" spans="1:3" x14ac:dyDescent="0.35">
      <c r="A1094" s="1">
        <v>44193</v>
      </c>
      <c r="B1094">
        <v>18</v>
      </c>
    </row>
    <row r="1095" spans="1:3" x14ac:dyDescent="0.35">
      <c r="A1095" s="1">
        <v>44194</v>
      </c>
      <c r="B1095">
        <v>19</v>
      </c>
    </row>
    <row r="1096" spans="1:3" x14ac:dyDescent="0.35">
      <c r="A1096" s="1">
        <v>44195</v>
      </c>
      <c r="B1096">
        <v>20</v>
      </c>
    </row>
    <row r="1097" spans="1:3" x14ac:dyDescent="0.35">
      <c r="A1097" s="1">
        <v>44196</v>
      </c>
      <c r="B1097">
        <v>19</v>
      </c>
    </row>
    <row r="1098" spans="1:3" x14ac:dyDescent="0.35">
      <c r="A1098" s="1">
        <v>44197</v>
      </c>
      <c r="C1098">
        <v>22.3333333333333</v>
      </c>
    </row>
    <row r="1099" spans="1:3" x14ac:dyDescent="0.35">
      <c r="A1099" s="1">
        <v>44198</v>
      </c>
      <c r="C1099">
        <v>22</v>
      </c>
    </row>
    <row r="1100" spans="1:3" x14ac:dyDescent="0.35">
      <c r="A1100" s="1">
        <v>44199</v>
      </c>
      <c r="C1100">
        <v>23.6666666666666</v>
      </c>
    </row>
    <row r="1101" spans="1:3" x14ac:dyDescent="0.35">
      <c r="A1101" s="1">
        <v>44200</v>
      </c>
      <c r="C1101">
        <v>21.6666666666666</v>
      </c>
    </row>
    <row r="1102" spans="1:3" x14ac:dyDescent="0.35">
      <c r="A1102" s="1">
        <v>44201</v>
      </c>
      <c r="C1102">
        <v>23</v>
      </c>
    </row>
    <row r="1103" spans="1:3" x14ac:dyDescent="0.35">
      <c r="A1103" s="1">
        <v>44202</v>
      </c>
      <c r="C1103">
        <v>21.3333333333333</v>
      </c>
    </row>
    <row r="1104" spans="1:3" x14ac:dyDescent="0.35">
      <c r="A1104" s="1">
        <v>44203</v>
      </c>
      <c r="C1104">
        <v>22.3333333333333</v>
      </c>
    </row>
    <row r="1105" spans="1:3" x14ac:dyDescent="0.35">
      <c r="A1105" s="1">
        <v>44204</v>
      </c>
      <c r="C1105">
        <v>22.6666666666666</v>
      </c>
    </row>
    <row r="1106" spans="1:3" x14ac:dyDescent="0.35">
      <c r="A1106" s="1">
        <v>44205</v>
      </c>
      <c r="C1106">
        <v>23</v>
      </c>
    </row>
    <row r="1107" spans="1:3" x14ac:dyDescent="0.35">
      <c r="A1107" s="1">
        <v>44206</v>
      </c>
      <c r="C1107">
        <v>22.6666666666666</v>
      </c>
    </row>
    <row r="1108" spans="1:3" x14ac:dyDescent="0.35">
      <c r="A1108" s="1">
        <v>44207</v>
      </c>
      <c r="C1108">
        <v>22.3333333333333</v>
      </c>
    </row>
    <row r="1109" spans="1:3" x14ac:dyDescent="0.35">
      <c r="A1109" s="1">
        <v>44208</v>
      </c>
      <c r="C1109">
        <v>23.6666666627934</v>
      </c>
    </row>
    <row r="1110" spans="1:3" x14ac:dyDescent="0.35">
      <c r="A1110" s="1">
        <v>44209</v>
      </c>
      <c r="C1110">
        <v>23.6666666666666</v>
      </c>
    </row>
    <row r="1111" spans="1:3" x14ac:dyDescent="0.35">
      <c r="A1111" s="1">
        <v>44210</v>
      </c>
      <c r="C1111">
        <v>22.6666666666666</v>
      </c>
    </row>
    <row r="1112" spans="1:3" x14ac:dyDescent="0.35">
      <c r="A1112" s="1">
        <v>44211</v>
      </c>
      <c r="C1112">
        <v>23.3333333333333</v>
      </c>
    </row>
    <row r="1113" spans="1:3" x14ac:dyDescent="0.35">
      <c r="A1113" s="1">
        <v>44212</v>
      </c>
      <c r="C1113">
        <v>21.6666666666666</v>
      </c>
    </row>
    <row r="1114" spans="1:3" x14ac:dyDescent="0.35">
      <c r="A1114" s="1">
        <v>44213</v>
      </c>
      <c r="C1114">
        <v>24</v>
      </c>
    </row>
    <row r="1115" spans="1:3" x14ac:dyDescent="0.35">
      <c r="A1115" s="1">
        <v>44214</v>
      </c>
      <c r="C1115">
        <v>24.6666666666666</v>
      </c>
    </row>
    <row r="1116" spans="1:3" x14ac:dyDescent="0.35">
      <c r="A1116" s="1">
        <v>44215</v>
      </c>
      <c r="C1116">
        <v>24.3333333333333</v>
      </c>
    </row>
    <row r="1117" spans="1:3" x14ac:dyDescent="0.35">
      <c r="A1117" s="1">
        <v>44216</v>
      </c>
      <c r="C1117">
        <v>24</v>
      </c>
    </row>
    <row r="1118" spans="1:3" x14ac:dyDescent="0.35">
      <c r="A1118" s="1">
        <v>44217</v>
      </c>
      <c r="C1118">
        <v>25</v>
      </c>
    </row>
    <row r="1119" spans="1:3" x14ac:dyDescent="0.35">
      <c r="A1119" s="1">
        <v>44218</v>
      </c>
      <c r="C1119">
        <v>23</v>
      </c>
    </row>
    <row r="1120" spans="1:3" x14ac:dyDescent="0.35">
      <c r="A1120" s="1">
        <v>44219</v>
      </c>
      <c r="C1120">
        <v>22.3333333333333</v>
      </c>
    </row>
    <row r="1121" spans="1:3" x14ac:dyDescent="0.35">
      <c r="A1121" s="1">
        <v>44220</v>
      </c>
      <c r="C1121">
        <v>22</v>
      </c>
    </row>
    <row r="1122" spans="1:3" x14ac:dyDescent="0.35">
      <c r="A1122" s="1">
        <v>44221</v>
      </c>
      <c r="C1122">
        <v>19.5685188373469</v>
      </c>
    </row>
    <row r="1123" spans="1:3" x14ac:dyDescent="0.35">
      <c r="A1123" s="1">
        <v>44222</v>
      </c>
      <c r="C1123">
        <v>19.558499365748499</v>
      </c>
    </row>
    <row r="1124" spans="1:3" x14ac:dyDescent="0.35">
      <c r="A1124" s="1">
        <v>44223</v>
      </c>
      <c r="C1124">
        <v>20.821204295806499</v>
      </c>
    </row>
    <row r="1125" spans="1:3" x14ac:dyDescent="0.35">
      <c r="A1125" s="1">
        <v>44224</v>
      </c>
      <c r="C1125">
        <v>22.3333333333333</v>
      </c>
    </row>
    <row r="1126" spans="1:3" x14ac:dyDescent="0.35">
      <c r="A1126" s="1">
        <v>44225</v>
      </c>
      <c r="C1126">
        <v>23.3333333333333</v>
      </c>
    </row>
    <row r="1127" spans="1:3" x14ac:dyDescent="0.35">
      <c r="A1127" s="1">
        <v>44226</v>
      </c>
      <c r="C1127">
        <v>23</v>
      </c>
    </row>
    <row r="1128" spans="1:3" x14ac:dyDescent="0.35">
      <c r="A1128" s="1">
        <v>44227</v>
      </c>
      <c r="C1128">
        <v>24.3333333333333</v>
      </c>
    </row>
    <row r="1129" spans="1:3" x14ac:dyDescent="0.35">
      <c r="A1129" s="1">
        <v>44228</v>
      </c>
      <c r="C1129">
        <v>24</v>
      </c>
    </row>
    <row r="1130" spans="1:3" x14ac:dyDescent="0.35">
      <c r="A1130" s="1">
        <v>44229</v>
      </c>
      <c r="C1130">
        <v>25.3333333333333</v>
      </c>
    </row>
    <row r="1131" spans="1:3" x14ac:dyDescent="0.35">
      <c r="A1131" s="1">
        <v>44230</v>
      </c>
      <c r="C1131">
        <v>25.3333333333333</v>
      </c>
    </row>
    <row r="1132" spans="1:3" x14ac:dyDescent="0.35">
      <c r="A1132" s="1">
        <v>44231</v>
      </c>
      <c r="C1132">
        <v>25</v>
      </c>
    </row>
    <row r="1133" spans="1:3" x14ac:dyDescent="0.35">
      <c r="A1133" s="1">
        <v>44232</v>
      </c>
      <c r="C1133">
        <v>24.3333333333333</v>
      </c>
    </row>
    <row r="1134" spans="1:3" x14ac:dyDescent="0.35">
      <c r="A1134" s="1">
        <v>44233</v>
      </c>
      <c r="C1134">
        <v>24.6666666666666</v>
      </c>
    </row>
    <row r="1135" spans="1:3" x14ac:dyDescent="0.35">
      <c r="A1135" s="1">
        <v>44234</v>
      </c>
      <c r="C1135">
        <v>24</v>
      </c>
    </row>
    <row r="1136" spans="1:3" x14ac:dyDescent="0.35">
      <c r="A1136" s="1">
        <v>44235</v>
      </c>
      <c r="C1136">
        <v>22.3333333333333</v>
      </c>
    </row>
    <row r="1137" spans="1:3" x14ac:dyDescent="0.35">
      <c r="A1137" s="1">
        <v>44236</v>
      </c>
      <c r="C1137">
        <v>23</v>
      </c>
    </row>
    <row r="1138" spans="1:3" x14ac:dyDescent="0.35">
      <c r="A1138" s="1">
        <v>44237</v>
      </c>
      <c r="C1138">
        <v>23</v>
      </c>
    </row>
    <row r="1139" spans="1:3" x14ac:dyDescent="0.35">
      <c r="A1139" s="1">
        <v>44238</v>
      </c>
      <c r="C1139">
        <v>24.6666666666666</v>
      </c>
    </row>
    <row r="1140" spans="1:3" x14ac:dyDescent="0.35">
      <c r="A1140" s="1">
        <v>44239</v>
      </c>
      <c r="C1140">
        <v>26.3333333333333</v>
      </c>
    </row>
    <row r="1141" spans="1:3" x14ac:dyDescent="0.35">
      <c r="A1141" s="1">
        <v>44240</v>
      </c>
      <c r="C1141">
        <v>27.6666666666666</v>
      </c>
    </row>
    <row r="1142" spans="1:3" x14ac:dyDescent="0.35">
      <c r="A1142" s="1">
        <v>44241</v>
      </c>
      <c r="C1142">
        <v>26.999999997915999</v>
      </c>
    </row>
    <row r="1143" spans="1:3" x14ac:dyDescent="0.35">
      <c r="A1143" s="1">
        <v>44242</v>
      </c>
      <c r="C1143">
        <v>27</v>
      </c>
    </row>
    <row r="1144" spans="1:3" x14ac:dyDescent="0.35">
      <c r="A1144" s="1">
        <v>44243</v>
      </c>
      <c r="C1144">
        <v>27.6666666666666</v>
      </c>
    </row>
    <row r="1145" spans="1:3" x14ac:dyDescent="0.35">
      <c r="A1145" s="1">
        <v>44244</v>
      </c>
      <c r="C1145">
        <v>28.3333333333333</v>
      </c>
    </row>
    <row r="1146" spans="1:3" x14ac:dyDescent="0.35">
      <c r="A1146" s="1">
        <v>44245</v>
      </c>
      <c r="C1146">
        <v>28.0183529296324</v>
      </c>
    </row>
    <row r="1147" spans="1:3" x14ac:dyDescent="0.35">
      <c r="A1147" s="1">
        <v>44246</v>
      </c>
      <c r="C1147">
        <v>29.6666666666666</v>
      </c>
    </row>
    <row r="1148" spans="1:3" x14ac:dyDescent="0.35">
      <c r="A1148" s="1">
        <v>44247</v>
      </c>
      <c r="C1148">
        <v>29.6666666666666</v>
      </c>
    </row>
    <row r="1149" spans="1:3" x14ac:dyDescent="0.35">
      <c r="A1149" s="1">
        <v>44248</v>
      </c>
      <c r="C1149">
        <v>30</v>
      </c>
    </row>
    <row r="1150" spans="1:3" x14ac:dyDescent="0.35">
      <c r="A1150" s="1">
        <v>44249</v>
      </c>
      <c r="C1150">
        <v>29</v>
      </c>
    </row>
    <row r="1151" spans="1:3" x14ac:dyDescent="0.35">
      <c r="A1151" s="1">
        <v>44250</v>
      </c>
      <c r="C1151">
        <v>28.6666666666666</v>
      </c>
    </row>
    <row r="1152" spans="1:3" x14ac:dyDescent="0.35">
      <c r="A1152" s="1">
        <v>44251</v>
      </c>
      <c r="C1152">
        <v>29</v>
      </c>
    </row>
    <row r="1153" spans="1:3" x14ac:dyDescent="0.35">
      <c r="A1153" s="1">
        <v>44252</v>
      </c>
      <c r="C1153">
        <v>28.6666666666666</v>
      </c>
    </row>
    <row r="1154" spans="1:3" x14ac:dyDescent="0.35">
      <c r="A1154" s="1">
        <v>44253</v>
      </c>
      <c r="C1154">
        <v>18.9970582396884</v>
      </c>
    </row>
    <row r="1155" spans="1:3" x14ac:dyDescent="0.35">
      <c r="A1155" s="1">
        <v>44254</v>
      </c>
      <c r="C1155">
        <v>22.699625449207499</v>
      </c>
    </row>
    <row r="1156" spans="1:3" x14ac:dyDescent="0.35">
      <c r="A1156" s="1">
        <v>44255</v>
      </c>
      <c r="C1156">
        <v>25.550890310335099</v>
      </c>
    </row>
    <row r="1157" spans="1:3" x14ac:dyDescent="0.35">
      <c r="A1157" s="1">
        <v>44256</v>
      </c>
      <c r="C1157">
        <v>26.163779837023</v>
      </c>
    </row>
    <row r="1158" spans="1:3" x14ac:dyDescent="0.35">
      <c r="A1158" s="1">
        <v>44257</v>
      </c>
      <c r="C1158">
        <v>25.412001143459999</v>
      </c>
    </row>
    <row r="1159" spans="1:3" x14ac:dyDescent="0.35">
      <c r="A1159" s="1">
        <v>44258</v>
      </c>
      <c r="C1159">
        <v>30.3333333333333</v>
      </c>
    </row>
    <row r="1160" spans="1:3" x14ac:dyDescent="0.35">
      <c r="A1160" s="1">
        <v>44259</v>
      </c>
      <c r="C1160">
        <v>27.243731850572701</v>
      </c>
    </row>
    <row r="1161" spans="1:3" x14ac:dyDescent="0.35">
      <c r="A1161" s="1">
        <v>44260</v>
      </c>
      <c r="C1161">
        <v>26.227246076919698</v>
      </c>
    </row>
    <row r="1162" spans="1:3" x14ac:dyDescent="0.35">
      <c r="A1162" s="1">
        <v>44261</v>
      </c>
      <c r="C1162">
        <v>27.6666666666666</v>
      </c>
    </row>
    <row r="1163" spans="1:3" x14ac:dyDescent="0.35">
      <c r="A1163" s="1">
        <v>44262</v>
      </c>
      <c r="C1163">
        <v>29.3333333333333</v>
      </c>
    </row>
    <row r="1164" spans="1:3" x14ac:dyDescent="0.35">
      <c r="A1164" s="1">
        <v>44263</v>
      </c>
      <c r="C1164">
        <v>31</v>
      </c>
    </row>
    <row r="1165" spans="1:3" x14ac:dyDescent="0.35">
      <c r="A1165" s="1">
        <v>44264</v>
      </c>
      <c r="C1165">
        <v>29.212574882019801</v>
      </c>
    </row>
    <row r="1166" spans="1:3" x14ac:dyDescent="0.35">
      <c r="A1166" s="1">
        <v>44265</v>
      </c>
      <c r="C1166">
        <v>30.3333333333333</v>
      </c>
    </row>
    <row r="1167" spans="1:3" x14ac:dyDescent="0.35">
      <c r="A1167" s="1">
        <v>44266</v>
      </c>
      <c r="C1167">
        <v>31.3333333333333</v>
      </c>
    </row>
    <row r="1168" spans="1:3" x14ac:dyDescent="0.35">
      <c r="A1168" s="1">
        <v>44267</v>
      </c>
      <c r="C1168">
        <v>30.6666666666666</v>
      </c>
    </row>
    <row r="1169" spans="1:3" x14ac:dyDescent="0.35">
      <c r="A1169" s="1">
        <v>44268</v>
      </c>
      <c r="C1169">
        <v>29.3333333333333</v>
      </c>
    </row>
    <row r="1170" spans="1:3" x14ac:dyDescent="0.35">
      <c r="A1170" s="1">
        <v>44269</v>
      </c>
      <c r="C1170">
        <v>29.3333333333333</v>
      </c>
    </row>
    <row r="1171" spans="1:3" x14ac:dyDescent="0.35">
      <c r="A1171" s="1">
        <v>44270</v>
      </c>
      <c r="C1171">
        <v>29.3333333333333</v>
      </c>
    </row>
    <row r="1172" spans="1:3" x14ac:dyDescent="0.35">
      <c r="A1172" s="1">
        <v>44271</v>
      </c>
      <c r="C1172">
        <v>30</v>
      </c>
    </row>
    <row r="1173" spans="1:3" x14ac:dyDescent="0.35">
      <c r="A1173" s="1">
        <v>44272</v>
      </c>
      <c r="C1173">
        <v>30.678243768248201</v>
      </c>
    </row>
    <row r="1174" spans="1:3" x14ac:dyDescent="0.35">
      <c r="A1174" s="1">
        <v>44273</v>
      </c>
      <c r="C1174">
        <v>32.6666666666666</v>
      </c>
    </row>
    <row r="1175" spans="1:3" x14ac:dyDescent="0.35">
      <c r="A1175" s="1">
        <v>44274</v>
      </c>
      <c r="C1175">
        <v>33.6666666666666</v>
      </c>
    </row>
    <row r="1176" spans="1:3" x14ac:dyDescent="0.35">
      <c r="A1176" s="1">
        <v>44275</v>
      </c>
      <c r="C1176">
        <v>33.0114673727713</v>
      </c>
    </row>
    <row r="1177" spans="1:3" x14ac:dyDescent="0.35">
      <c r="A1177" s="1">
        <v>44276</v>
      </c>
      <c r="C1177">
        <v>33.333333333274297</v>
      </c>
    </row>
    <row r="1178" spans="1:3" x14ac:dyDescent="0.35">
      <c r="A1178" s="1">
        <v>44277</v>
      </c>
      <c r="C1178">
        <v>32.3333333333333</v>
      </c>
    </row>
    <row r="1179" spans="1:3" x14ac:dyDescent="0.35">
      <c r="A1179" s="1">
        <v>44278</v>
      </c>
      <c r="C1179">
        <v>32.333333329461702</v>
      </c>
    </row>
    <row r="1180" spans="1:3" x14ac:dyDescent="0.35">
      <c r="A1180" s="1">
        <v>44279</v>
      </c>
      <c r="C1180">
        <v>34.979918580107899</v>
      </c>
    </row>
    <row r="1181" spans="1:3" x14ac:dyDescent="0.35">
      <c r="A1181" s="1">
        <v>44280</v>
      </c>
      <c r="C1181">
        <v>34.3333333333333</v>
      </c>
    </row>
    <row r="1182" spans="1:3" x14ac:dyDescent="0.35">
      <c r="A1182" s="1">
        <v>44281</v>
      </c>
      <c r="C1182">
        <v>33.3333333333333</v>
      </c>
    </row>
    <row r="1183" spans="1:3" x14ac:dyDescent="0.35">
      <c r="A1183" s="1">
        <v>44282</v>
      </c>
      <c r="C1183">
        <v>33.6666666666666</v>
      </c>
    </row>
    <row r="1184" spans="1:3" x14ac:dyDescent="0.35">
      <c r="A1184" s="1">
        <v>44283</v>
      </c>
      <c r="C1184">
        <v>36</v>
      </c>
    </row>
    <row r="1185" spans="1:3" x14ac:dyDescent="0.35">
      <c r="A1185" s="1">
        <v>44284</v>
      </c>
      <c r="C1185">
        <v>37</v>
      </c>
    </row>
    <row r="1186" spans="1:3" x14ac:dyDescent="0.35">
      <c r="A1186" s="1">
        <v>44285</v>
      </c>
      <c r="C1186">
        <v>37</v>
      </c>
    </row>
    <row r="1187" spans="1:3" x14ac:dyDescent="0.35">
      <c r="A1187" s="1">
        <v>44286</v>
      </c>
      <c r="C1187">
        <v>37</v>
      </c>
    </row>
    <row r="1188" spans="1:3" x14ac:dyDescent="0.35">
      <c r="A1188" s="1">
        <v>44287</v>
      </c>
      <c r="C1188">
        <v>36.3333333333333</v>
      </c>
    </row>
    <row r="1189" spans="1:3" x14ac:dyDescent="0.35">
      <c r="A1189" s="1">
        <v>44288</v>
      </c>
      <c r="C1189">
        <v>36.6666666666666</v>
      </c>
    </row>
    <row r="1190" spans="1:3" x14ac:dyDescent="0.35">
      <c r="A1190" s="1">
        <v>44289</v>
      </c>
      <c r="C1190">
        <v>37.6666666666666</v>
      </c>
    </row>
    <row r="1191" spans="1:3" x14ac:dyDescent="0.35">
      <c r="A1191" s="1">
        <v>44290</v>
      </c>
      <c r="C1191">
        <v>38.3333333333333</v>
      </c>
    </row>
    <row r="1192" spans="1:3" x14ac:dyDescent="0.35">
      <c r="A1192" s="1">
        <v>44291</v>
      </c>
      <c r="C1192">
        <v>39</v>
      </c>
    </row>
    <row r="1193" spans="1:3" x14ac:dyDescent="0.35">
      <c r="A1193" s="1">
        <v>44292</v>
      </c>
      <c r="C1193">
        <v>38.3333333333333</v>
      </c>
    </row>
    <row r="1194" spans="1:3" x14ac:dyDescent="0.35">
      <c r="A1194" s="1">
        <v>44293</v>
      </c>
      <c r="C1194">
        <v>40.026341532094698</v>
      </c>
    </row>
    <row r="1195" spans="1:3" x14ac:dyDescent="0.35">
      <c r="A1195" s="1">
        <v>44294</v>
      </c>
      <c r="C1195">
        <v>37.3333333333333</v>
      </c>
    </row>
    <row r="1196" spans="1:3" x14ac:dyDescent="0.35">
      <c r="A1196" s="1">
        <v>44295</v>
      </c>
      <c r="C1196">
        <v>37.6666666666666</v>
      </c>
    </row>
    <row r="1197" spans="1:3" x14ac:dyDescent="0.35">
      <c r="A1197" s="1">
        <v>44296</v>
      </c>
      <c r="C1197">
        <v>40.999819034536401</v>
      </c>
    </row>
    <row r="1198" spans="1:3" x14ac:dyDescent="0.35">
      <c r="A1198" s="1">
        <v>44297</v>
      </c>
      <c r="C1198">
        <v>39.349367969555097</v>
      </c>
    </row>
    <row r="1199" spans="1:3" x14ac:dyDescent="0.35">
      <c r="A1199" s="1">
        <v>44298</v>
      </c>
      <c r="C1199">
        <v>39</v>
      </c>
    </row>
    <row r="1200" spans="1:3" x14ac:dyDescent="0.35">
      <c r="A1200" s="1">
        <v>44299</v>
      </c>
      <c r="C1200">
        <v>41.9837886887534</v>
      </c>
    </row>
    <row r="1201" spans="1:3" x14ac:dyDescent="0.35">
      <c r="A1201" s="1">
        <v>44300</v>
      </c>
      <c r="C1201">
        <v>41.413095796685496</v>
      </c>
    </row>
    <row r="1202" spans="1:3" x14ac:dyDescent="0.35">
      <c r="A1202" s="1">
        <v>44301</v>
      </c>
      <c r="C1202">
        <v>39.666666666637497</v>
      </c>
    </row>
    <row r="1203" spans="1:3" x14ac:dyDescent="0.35">
      <c r="A1203" s="1">
        <v>44302</v>
      </c>
      <c r="C1203">
        <v>33.551209482264397</v>
      </c>
    </row>
    <row r="1204" spans="1:3" x14ac:dyDescent="0.35">
      <c r="A1204" s="1">
        <v>44303</v>
      </c>
      <c r="C1204">
        <v>30.705811964931002</v>
      </c>
    </row>
    <row r="1205" spans="1:3" x14ac:dyDescent="0.35">
      <c r="A1205" s="1">
        <v>44304</v>
      </c>
      <c r="C1205">
        <v>31.1372433498106</v>
      </c>
    </row>
    <row r="1206" spans="1:3" x14ac:dyDescent="0.35">
      <c r="A1206" s="1">
        <v>44305</v>
      </c>
      <c r="C1206">
        <v>33.850679466447801</v>
      </c>
    </row>
    <row r="1207" spans="1:3" x14ac:dyDescent="0.35">
      <c r="A1207" s="1">
        <v>44306</v>
      </c>
      <c r="C1207">
        <v>36</v>
      </c>
    </row>
    <row r="1208" spans="1:3" x14ac:dyDescent="0.35">
      <c r="A1208" s="1">
        <v>44307</v>
      </c>
      <c r="C1208">
        <v>36.333333329459997</v>
      </c>
    </row>
    <row r="1209" spans="1:3" x14ac:dyDescent="0.35">
      <c r="A1209" s="1">
        <v>44308</v>
      </c>
      <c r="C1209">
        <v>38.393430693612899</v>
      </c>
    </row>
    <row r="1210" spans="1:3" x14ac:dyDescent="0.35">
      <c r="A1210" s="1">
        <v>44309</v>
      </c>
      <c r="C1210">
        <v>37.6666666666666</v>
      </c>
    </row>
    <row r="1211" spans="1:3" x14ac:dyDescent="0.35">
      <c r="A1211" s="1">
        <v>44310</v>
      </c>
      <c r="C1211">
        <v>39</v>
      </c>
    </row>
    <row r="1212" spans="1:3" x14ac:dyDescent="0.35">
      <c r="A1212" s="1">
        <v>44311</v>
      </c>
      <c r="C1212">
        <v>40</v>
      </c>
    </row>
    <row r="1213" spans="1:3" x14ac:dyDescent="0.35">
      <c r="A1213" s="1">
        <v>44312</v>
      </c>
      <c r="C1213">
        <v>40</v>
      </c>
    </row>
    <row r="1214" spans="1:3" x14ac:dyDescent="0.35">
      <c r="A1214" s="1">
        <v>44313</v>
      </c>
      <c r="C1214">
        <v>41</v>
      </c>
    </row>
    <row r="1215" spans="1:3" x14ac:dyDescent="0.35">
      <c r="A1215" s="1">
        <v>44314</v>
      </c>
      <c r="C1215">
        <v>41.3333333333333</v>
      </c>
    </row>
    <row r="1216" spans="1:3" x14ac:dyDescent="0.35">
      <c r="A1216" s="1">
        <v>44315</v>
      </c>
      <c r="C1216">
        <v>42.3333333333333</v>
      </c>
    </row>
    <row r="1217" spans="1:3" x14ac:dyDescent="0.35">
      <c r="A1217" s="1">
        <v>44316</v>
      </c>
      <c r="C1217">
        <v>42.3333333333333</v>
      </c>
    </row>
    <row r="1218" spans="1:3" x14ac:dyDescent="0.35">
      <c r="A1218" s="1">
        <v>44317</v>
      </c>
      <c r="C1218">
        <v>42.3333333333333</v>
      </c>
    </row>
    <row r="1219" spans="1:3" x14ac:dyDescent="0.35">
      <c r="A1219" s="1">
        <v>44318</v>
      </c>
      <c r="C1219">
        <v>42.333333333127499</v>
      </c>
    </row>
    <row r="1220" spans="1:3" x14ac:dyDescent="0.35">
      <c r="A1220" s="1">
        <v>44319</v>
      </c>
      <c r="C1220">
        <v>39.697771275765398</v>
      </c>
    </row>
    <row r="1221" spans="1:3" x14ac:dyDescent="0.35">
      <c r="A1221" s="1">
        <v>44320</v>
      </c>
      <c r="C1221">
        <v>40.6666666666666</v>
      </c>
    </row>
    <row r="1222" spans="1:3" x14ac:dyDescent="0.35">
      <c r="A1222" s="1">
        <v>44321</v>
      </c>
      <c r="C1222">
        <v>40.6666666666666</v>
      </c>
    </row>
    <row r="1223" spans="1:3" x14ac:dyDescent="0.35">
      <c r="A1223" s="1">
        <v>44322</v>
      </c>
      <c r="C1223">
        <v>40.6666666666666</v>
      </c>
    </row>
    <row r="1224" spans="1:3" x14ac:dyDescent="0.35">
      <c r="A1224" s="1">
        <v>44323</v>
      </c>
      <c r="C1224">
        <v>41.232999999999997</v>
      </c>
    </row>
    <row r="1225" spans="1:3" x14ac:dyDescent="0.35">
      <c r="A1225" s="1">
        <v>44324</v>
      </c>
      <c r="C1225">
        <v>40.3333333333333</v>
      </c>
    </row>
    <row r="1226" spans="1:3" x14ac:dyDescent="0.35">
      <c r="A1226" s="1">
        <v>44325</v>
      </c>
      <c r="C1226">
        <v>40.3333333333333</v>
      </c>
    </row>
    <row r="1227" spans="1:3" x14ac:dyDescent="0.35">
      <c r="A1227" s="1">
        <v>44326</v>
      </c>
      <c r="C1227">
        <v>39.026592895731802</v>
      </c>
    </row>
    <row r="1228" spans="1:3" x14ac:dyDescent="0.35">
      <c r="A1228" s="1">
        <v>44327</v>
      </c>
      <c r="C1228">
        <v>41.6666666666666</v>
      </c>
    </row>
    <row r="1229" spans="1:3" x14ac:dyDescent="0.35">
      <c r="A1229" s="1">
        <v>44328</v>
      </c>
      <c r="C1229">
        <v>40.310883511711303</v>
      </c>
    </row>
    <row r="1230" spans="1:3" x14ac:dyDescent="0.35">
      <c r="A1230" s="1">
        <v>44329</v>
      </c>
      <c r="C1230">
        <v>41</v>
      </c>
    </row>
    <row r="1231" spans="1:3" x14ac:dyDescent="0.35">
      <c r="A1231" s="1">
        <v>44330</v>
      </c>
      <c r="C1231">
        <v>40.3333333333333</v>
      </c>
    </row>
    <row r="1232" spans="1:3" x14ac:dyDescent="0.35">
      <c r="A1232" s="1">
        <v>44331</v>
      </c>
      <c r="C1232">
        <v>40.333333333324802</v>
      </c>
    </row>
    <row r="1233" spans="1:3" x14ac:dyDescent="0.35">
      <c r="A1233" s="1">
        <v>44332</v>
      </c>
      <c r="C1233">
        <v>40.3333333333333</v>
      </c>
    </row>
    <row r="1234" spans="1:3" x14ac:dyDescent="0.35">
      <c r="A1234" s="1">
        <v>44333</v>
      </c>
      <c r="C1234">
        <v>38.322484056043002</v>
      </c>
    </row>
    <row r="1235" spans="1:3" x14ac:dyDescent="0.35">
      <c r="A1235" s="1">
        <v>44334</v>
      </c>
      <c r="C1235">
        <v>40</v>
      </c>
    </row>
    <row r="1236" spans="1:3" x14ac:dyDescent="0.35">
      <c r="A1236" s="1">
        <v>44335</v>
      </c>
      <c r="C1236">
        <v>41</v>
      </c>
    </row>
    <row r="1237" spans="1:3" x14ac:dyDescent="0.35">
      <c r="A1237" s="1">
        <v>44336</v>
      </c>
      <c r="C1237">
        <v>41.6666666666666</v>
      </c>
    </row>
    <row r="1238" spans="1:3" x14ac:dyDescent="0.35">
      <c r="A1238" s="1">
        <v>44337</v>
      </c>
      <c r="C1238">
        <v>43</v>
      </c>
    </row>
    <row r="1239" spans="1:3" x14ac:dyDescent="0.35">
      <c r="A1239" s="1">
        <v>44338</v>
      </c>
      <c r="C1239">
        <v>41.277147250319302</v>
      </c>
    </row>
    <row r="1240" spans="1:3" x14ac:dyDescent="0.35">
      <c r="A1240" s="1">
        <v>44339</v>
      </c>
      <c r="C1240">
        <v>43</v>
      </c>
    </row>
    <row r="1241" spans="1:3" x14ac:dyDescent="0.35">
      <c r="A1241" s="1">
        <v>44340</v>
      </c>
      <c r="C1241">
        <v>42.3333333333333</v>
      </c>
    </row>
    <row r="1242" spans="1:3" x14ac:dyDescent="0.35">
      <c r="A1242" s="1">
        <v>44341</v>
      </c>
      <c r="C1242">
        <v>40.072686795349803</v>
      </c>
    </row>
    <row r="1243" spans="1:3" x14ac:dyDescent="0.35">
      <c r="A1243" s="1">
        <v>44342</v>
      </c>
      <c r="C1243">
        <v>43.3333333333333</v>
      </c>
    </row>
    <row r="1244" spans="1:3" x14ac:dyDescent="0.35">
      <c r="A1244" s="1">
        <v>44343</v>
      </c>
      <c r="C1244">
        <v>43.6666666666666</v>
      </c>
    </row>
    <row r="1245" spans="1:3" x14ac:dyDescent="0.35">
      <c r="A1245" s="1">
        <v>44344</v>
      </c>
      <c r="C1245">
        <v>44.232999999999997</v>
      </c>
    </row>
    <row r="1246" spans="1:3" x14ac:dyDescent="0.35">
      <c r="A1246" s="1">
        <v>44345</v>
      </c>
      <c r="C1246">
        <v>43.6666666666666</v>
      </c>
    </row>
    <row r="1247" spans="1:3" x14ac:dyDescent="0.35">
      <c r="A1247" s="1">
        <v>44346</v>
      </c>
      <c r="C1247">
        <v>42.3333333333333</v>
      </c>
    </row>
    <row r="1248" spans="1:3" x14ac:dyDescent="0.35">
      <c r="A1248" s="1">
        <v>44347</v>
      </c>
      <c r="C1248">
        <v>42</v>
      </c>
    </row>
    <row r="1249" spans="1:3" x14ac:dyDescent="0.35">
      <c r="A1249" s="1">
        <v>44348</v>
      </c>
      <c r="C1249">
        <v>42.6666666666666</v>
      </c>
    </row>
    <row r="1250" spans="1:3" x14ac:dyDescent="0.35">
      <c r="A1250" s="1">
        <v>44349</v>
      </c>
      <c r="C1250">
        <v>43.3333333333333</v>
      </c>
    </row>
    <row r="1251" spans="1:3" x14ac:dyDescent="0.35">
      <c r="A1251" s="1">
        <v>44350</v>
      </c>
      <c r="C1251">
        <v>42.6666666666666</v>
      </c>
    </row>
    <row r="1252" spans="1:3" x14ac:dyDescent="0.35">
      <c r="A1252" s="1">
        <v>44351</v>
      </c>
      <c r="C1252">
        <v>41.3333333333333</v>
      </c>
    </row>
    <row r="1253" spans="1:3" x14ac:dyDescent="0.35">
      <c r="A1253" s="1">
        <v>44352</v>
      </c>
      <c r="C1253">
        <v>42.3333333333333</v>
      </c>
    </row>
    <row r="1254" spans="1:3" x14ac:dyDescent="0.35">
      <c r="A1254" s="1">
        <v>44353</v>
      </c>
      <c r="C1254">
        <v>41</v>
      </c>
    </row>
    <row r="1255" spans="1:3" x14ac:dyDescent="0.35">
      <c r="A1255" s="1">
        <v>44354</v>
      </c>
      <c r="C1255">
        <v>41.6666666666666</v>
      </c>
    </row>
    <row r="1256" spans="1:3" x14ac:dyDescent="0.35">
      <c r="A1256" s="1">
        <v>44355</v>
      </c>
      <c r="C1256">
        <v>43</v>
      </c>
    </row>
    <row r="1257" spans="1:3" x14ac:dyDescent="0.35">
      <c r="A1257" s="1">
        <v>44356</v>
      </c>
      <c r="C1257">
        <v>46.497811365307101</v>
      </c>
    </row>
    <row r="1258" spans="1:3" x14ac:dyDescent="0.35">
      <c r="A1258" s="1">
        <v>44357</v>
      </c>
      <c r="C1258">
        <v>42</v>
      </c>
    </row>
    <row r="1259" spans="1:3" x14ac:dyDescent="0.35">
      <c r="A1259" s="1">
        <v>44358</v>
      </c>
      <c r="C1259">
        <v>43.968977683111497</v>
      </c>
    </row>
    <row r="1260" spans="1:3" x14ac:dyDescent="0.35">
      <c r="A1260" s="1">
        <v>44359</v>
      </c>
      <c r="C1260">
        <v>42.333333333127499</v>
      </c>
    </row>
    <row r="1261" spans="1:3" x14ac:dyDescent="0.35">
      <c r="A1261" s="1">
        <v>44360</v>
      </c>
      <c r="C1261">
        <v>36.536353163484101</v>
      </c>
    </row>
    <row r="1262" spans="1:3" x14ac:dyDescent="0.35">
      <c r="A1262" s="1">
        <v>44361</v>
      </c>
      <c r="C1262">
        <v>41.6666666666666</v>
      </c>
    </row>
    <row r="1263" spans="1:3" x14ac:dyDescent="0.35">
      <c r="A1263" s="1">
        <v>44362</v>
      </c>
      <c r="C1263">
        <v>40.6666666666666</v>
      </c>
    </row>
    <row r="1264" spans="1:3" x14ac:dyDescent="0.35">
      <c r="A1264" s="1">
        <v>44363</v>
      </c>
      <c r="C1264">
        <v>40.6666666666666</v>
      </c>
    </row>
    <row r="1265" spans="1:3" x14ac:dyDescent="0.35">
      <c r="A1265" s="1">
        <v>44364</v>
      </c>
      <c r="C1265">
        <v>40.6666666666666</v>
      </c>
    </row>
    <row r="1266" spans="1:3" x14ac:dyDescent="0.35">
      <c r="A1266" s="1">
        <v>44365</v>
      </c>
      <c r="C1266">
        <v>39.3333333333333</v>
      </c>
    </row>
    <row r="1267" spans="1:3" x14ac:dyDescent="0.35">
      <c r="A1267" s="1">
        <v>44366</v>
      </c>
      <c r="C1267">
        <v>34.567919808922099</v>
      </c>
    </row>
    <row r="1268" spans="1:3" x14ac:dyDescent="0.35">
      <c r="A1268" s="1">
        <v>44367</v>
      </c>
      <c r="C1268">
        <v>40</v>
      </c>
    </row>
    <row r="1269" spans="1:3" x14ac:dyDescent="0.35">
      <c r="A1269" s="1">
        <v>44368</v>
      </c>
      <c r="C1269">
        <v>38.6451307634062</v>
      </c>
    </row>
    <row r="1270" spans="1:3" x14ac:dyDescent="0.35">
      <c r="A1270" s="1">
        <v>44369</v>
      </c>
      <c r="C1270">
        <v>41.6666666666666</v>
      </c>
    </row>
    <row r="1271" spans="1:3" x14ac:dyDescent="0.35">
      <c r="A1271" s="1">
        <v>44370</v>
      </c>
      <c r="C1271">
        <v>41.6666666666666</v>
      </c>
    </row>
    <row r="1272" spans="1:3" x14ac:dyDescent="0.35">
      <c r="A1272" s="1">
        <v>44371</v>
      </c>
      <c r="C1272">
        <v>40.333333333324802</v>
      </c>
    </row>
    <row r="1273" spans="1:3" x14ac:dyDescent="0.35">
      <c r="A1273" s="1">
        <v>44372</v>
      </c>
      <c r="C1273">
        <v>39.333333330332202</v>
      </c>
    </row>
    <row r="1274" spans="1:3" x14ac:dyDescent="0.35">
      <c r="A1274" s="1">
        <v>44373</v>
      </c>
      <c r="C1274">
        <v>40.3333333333333</v>
      </c>
    </row>
    <row r="1275" spans="1:3" x14ac:dyDescent="0.35">
      <c r="A1275" s="1">
        <v>44374</v>
      </c>
      <c r="C1275">
        <v>38.6666666666666</v>
      </c>
    </row>
    <row r="1276" spans="1:3" x14ac:dyDescent="0.35">
      <c r="A1276" s="1">
        <v>44375</v>
      </c>
      <c r="C1276">
        <v>38.3333333333333</v>
      </c>
    </row>
    <row r="1277" spans="1:3" x14ac:dyDescent="0.35">
      <c r="A1277" s="1">
        <v>44376</v>
      </c>
      <c r="C1277">
        <v>38.3333333333333</v>
      </c>
    </row>
    <row r="1278" spans="1:3" x14ac:dyDescent="0.35">
      <c r="A1278" s="1">
        <v>44377</v>
      </c>
      <c r="C1278">
        <v>39</v>
      </c>
    </row>
    <row r="1279" spans="1:3" x14ac:dyDescent="0.35">
      <c r="A1279" s="1">
        <v>44378</v>
      </c>
      <c r="C1279">
        <v>39.6666666666666</v>
      </c>
    </row>
    <row r="1280" spans="1:3" x14ac:dyDescent="0.35">
      <c r="A1280" s="1">
        <v>44379</v>
      </c>
      <c r="C1280">
        <v>40.3333333333333</v>
      </c>
    </row>
    <row r="1281" spans="1:3" x14ac:dyDescent="0.35">
      <c r="A1281" s="1">
        <v>44380</v>
      </c>
      <c r="C1281">
        <v>39</v>
      </c>
    </row>
    <row r="1282" spans="1:3" x14ac:dyDescent="0.35">
      <c r="A1282" s="1">
        <v>44381</v>
      </c>
      <c r="C1282">
        <v>37.6666666666666</v>
      </c>
    </row>
    <row r="1283" spans="1:3" x14ac:dyDescent="0.35">
      <c r="A1283" s="1">
        <v>44382</v>
      </c>
      <c r="C1283">
        <v>37</v>
      </c>
    </row>
    <row r="1284" spans="1:3" x14ac:dyDescent="0.35">
      <c r="A1284" s="1">
        <v>44383</v>
      </c>
      <c r="C1284">
        <v>37.666666666637497</v>
      </c>
    </row>
    <row r="1285" spans="1:3" x14ac:dyDescent="0.35">
      <c r="A1285" s="1">
        <v>44384</v>
      </c>
      <c r="C1285">
        <v>37.6666666666666</v>
      </c>
    </row>
    <row r="1286" spans="1:3" x14ac:dyDescent="0.35">
      <c r="A1286" s="1">
        <v>44385</v>
      </c>
      <c r="C1286">
        <v>38.3333333333333</v>
      </c>
    </row>
    <row r="1287" spans="1:3" x14ac:dyDescent="0.35">
      <c r="A1287" s="1">
        <v>44386</v>
      </c>
      <c r="C1287">
        <v>37</v>
      </c>
    </row>
    <row r="1288" spans="1:3" x14ac:dyDescent="0.35">
      <c r="A1288" s="1">
        <v>44387</v>
      </c>
      <c r="C1288">
        <v>38.999999999908901</v>
      </c>
    </row>
    <row r="1289" spans="1:3" x14ac:dyDescent="0.35">
      <c r="A1289" s="1">
        <v>44388</v>
      </c>
      <c r="C1289">
        <v>37.666666666508902</v>
      </c>
    </row>
    <row r="1290" spans="1:3" x14ac:dyDescent="0.35">
      <c r="A1290" s="1">
        <v>44389</v>
      </c>
      <c r="C1290">
        <v>36.666666666508902</v>
      </c>
    </row>
    <row r="1291" spans="1:3" x14ac:dyDescent="0.35">
      <c r="A1291" s="1">
        <v>44390</v>
      </c>
      <c r="C1291">
        <v>36</v>
      </c>
    </row>
    <row r="1292" spans="1:3" x14ac:dyDescent="0.35">
      <c r="A1292" s="1">
        <v>44391</v>
      </c>
      <c r="C1292">
        <v>37.337381356438598</v>
      </c>
    </row>
    <row r="1293" spans="1:3" x14ac:dyDescent="0.35">
      <c r="A1293" s="1">
        <v>44392</v>
      </c>
      <c r="C1293">
        <v>36.6666666666666</v>
      </c>
    </row>
    <row r="1294" spans="1:3" x14ac:dyDescent="0.35">
      <c r="A1294" s="1">
        <v>44393</v>
      </c>
      <c r="C1294">
        <v>36</v>
      </c>
    </row>
    <row r="1295" spans="1:3" x14ac:dyDescent="0.35">
      <c r="A1295" s="1">
        <v>44394</v>
      </c>
      <c r="C1295">
        <v>36.3333333333333</v>
      </c>
    </row>
    <row r="1296" spans="1:3" x14ac:dyDescent="0.35">
      <c r="A1296" s="1">
        <v>44395</v>
      </c>
      <c r="C1296">
        <v>36.3333333333333</v>
      </c>
    </row>
    <row r="1297" spans="1:3" x14ac:dyDescent="0.35">
      <c r="A1297" s="1">
        <v>44396</v>
      </c>
      <c r="C1297">
        <v>35.6666666666666</v>
      </c>
    </row>
    <row r="1298" spans="1:3" x14ac:dyDescent="0.35">
      <c r="A1298" s="1">
        <v>44397</v>
      </c>
      <c r="C1298">
        <v>36</v>
      </c>
    </row>
    <row r="1299" spans="1:3" x14ac:dyDescent="0.35">
      <c r="A1299" s="1">
        <v>44398</v>
      </c>
      <c r="C1299">
        <v>34.6666666666666</v>
      </c>
    </row>
    <row r="1300" spans="1:3" x14ac:dyDescent="0.35">
      <c r="A1300" s="1">
        <v>44399</v>
      </c>
      <c r="C1300">
        <v>34</v>
      </c>
    </row>
    <row r="1301" spans="1:3" x14ac:dyDescent="0.35">
      <c r="A1301" s="1">
        <v>44400</v>
      </c>
      <c r="C1301">
        <v>35.6666666666666</v>
      </c>
    </row>
    <row r="1302" spans="1:3" x14ac:dyDescent="0.35">
      <c r="A1302" s="1">
        <v>44401</v>
      </c>
      <c r="C1302">
        <v>34.3333333333333</v>
      </c>
    </row>
    <row r="1303" spans="1:3" x14ac:dyDescent="0.35">
      <c r="A1303" s="1">
        <v>44402</v>
      </c>
      <c r="C1303">
        <v>31.6666666666666</v>
      </c>
    </row>
    <row r="1304" spans="1:3" x14ac:dyDescent="0.35">
      <c r="A1304" s="1">
        <v>44403</v>
      </c>
      <c r="C1304">
        <v>32.6666666666666</v>
      </c>
    </row>
    <row r="1305" spans="1:3" x14ac:dyDescent="0.35">
      <c r="A1305" s="1">
        <v>44404</v>
      </c>
      <c r="C1305">
        <v>32.6666666666666</v>
      </c>
    </row>
    <row r="1306" spans="1:3" x14ac:dyDescent="0.35">
      <c r="A1306" s="1">
        <v>44405</v>
      </c>
      <c r="C1306">
        <v>34.3333333333333</v>
      </c>
    </row>
    <row r="1307" spans="1:3" x14ac:dyDescent="0.35">
      <c r="A1307" s="1">
        <v>44406</v>
      </c>
      <c r="C1307">
        <v>35.3333333333333</v>
      </c>
    </row>
    <row r="1308" spans="1:3" x14ac:dyDescent="0.35">
      <c r="A1308" s="1">
        <v>44407</v>
      </c>
      <c r="C1308">
        <v>34</v>
      </c>
    </row>
    <row r="1309" spans="1:3" x14ac:dyDescent="0.35">
      <c r="A1309" s="1">
        <v>44408</v>
      </c>
      <c r="C1309">
        <v>35.3333333333333</v>
      </c>
    </row>
    <row r="1310" spans="1:3" x14ac:dyDescent="0.35">
      <c r="A1310" s="1">
        <v>44409</v>
      </c>
      <c r="C1310">
        <v>35.999999999933799</v>
      </c>
    </row>
    <row r="1311" spans="1:3" x14ac:dyDescent="0.35">
      <c r="A1311" s="1">
        <v>44410</v>
      </c>
      <c r="C1311">
        <v>36.3333333333333</v>
      </c>
    </row>
    <row r="1312" spans="1:3" x14ac:dyDescent="0.35">
      <c r="A1312" s="1">
        <v>44411</v>
      </c>
      <c r="C1312">
        <v>36</v>
      </c>
    </row>
    <row r="1313" spans="1:3" x14ac:dyDescent="0.35">
      <c r="A1313" s="1">
        <v>44412</v>
      </c>
      <c r="C1313">
        <v>36</v>
      </c>
    </row>
    <row r="1314" spans="1:3" x14ac:dyDescent="0.35">
      <c r="A1314" s="1">
        <v>44413</v>
      </c>
      <c r="C1314">
        <v>36.6666666666666</v>
      </c>
    </row>
    <row r="1315" spans="1:3" x14ac:dyDescent="0.35">
      <c r="A1315" s="1">
        <v>44414</v>
      </c>
      <c r="C1315">
        <v>32</v>
      </c>
    </row>
    <row r="1316" spans="1:3" x14ac:dyDescent="0.35">
      <c r="A1316" s="1">
        <v>44415</v>
      </c>
      <c r="C1316">
        <v>33.999999999933799</v>
      </c>
    </row>
    <row r="1317" spans="1:3" x14ac:dyDescent="0.35">
      <c r="A1317" s="1">
        <v>44416</v>
      </c>
      <c r="C1317">
        <v>34</v>
      </c>
    </row>
    <row r="1318" spans="1:3" x14ac:dyDescent="0.35">
      <c r="A1318" s="1">
        <v>44417</v>
      </c>
      <c r="C1318">
        <v>32.6666666666666</v>
      </c>
    </row>
    <row r="1319" spans="1:3" x14ac:dyDescent="0.35">
      <c r="A1319" s="1">
        <v>44418</v>
      </c>
      <c r="C1319">
        <v>33.3333333333333</v>
      </c>
    </row>
    <row r="1320" spans="1:3" x14ac:dyDescent="0.35">
      <c r="A1320" s="1">
        <v>44419</v>
      </c>
      <c r="C1320">
        <v>33</v>
      </c>
    </row>
    <row r="1321" spans="1:3" x14ac:dyDescent="0.35">
      <c r="A1321" s="1">
        <v>44420</v>
      </c>
      <c r="C1321">
        <v>32.999999997734598</v>
      </c>
    </row>
    <row r="1322" spans="1:3" x14ac:dyDescent="0.35">
      <c r="A1322" s="1">
        <v>44421</v>
      </c>
      <c r="C1322">
        <v>31.999999998767102</v>
      </c>
    </row>
    <row r="1323" spans="1:3" x14ac:dyDescent="0.35">
      <c r="A1323" s="1">
        <v>44422</v>
      </c>
      <c r="C1323">
        <v>31.6666666666666</v>
      </c>
    </row>
    <row r="1324" spans="1:3" x14ac:dyDescent="0.35">
      <c r="A1324" s="1">
        <v>44423</v>
      </c>
      <c r="C1324">
        <v>33.3333333333333</v>
      </c>
    </row>
    <row r="1325" spans="1:3" x14ac:dyDescent="0.35">
      <c r="A1325" s="1">
        <v>44424</v>
      </c>
      <c r="C1325">
        <v>27.551087912698801</v>
      </c>
    </row>
    <row r="1326" spans="1:3" x14ac:dyDescent="0.35">
      <c r="A1326" s="1">
        <v>44425</v>
      </c>
      <c r="C1326">
        <v>26.552626222952401</v>
      </c>
    </row>
    <row r="1327" spans="1:3" x14ac:dyDescent="0.35">
      <c r="A1327" s="1">
        <v>44426</v>
      </c>
      <c r="C1327">
        <v>33.043394993646302</v>
      </c>
    </row>
    <row r="1328" spans="1:3" x14ac:dyDescent="0.35">
      <c r="A1328" s="1">
        <v>44427</v>
      </c>
      <c r="C1328">
        <v>34.333333333127499</v>
      </c>
    </row>
    <row r="1329" spans="1:3" x14ac:dyDescent="0.35">
      <c r="A1329" s="1">
        <v>44428</v>
      </c>
      <c r="C1329">
        <v>32.6666666666666</v>
      </c>
    </row>
    <row r="1330" spans="1:3" x14ac:dyDescent="0.35">
      <c r="A1330" s="1">
        <v>44429</v>
      </c>
      <c r="C1330">
        <v>33.3333333333333</v>
      </c>
    </row>
    <row r="1331" spans="1:3" x14ac:dyDescent="0.35">
      <c r="A1331" s="1">
        <v>44430</v>
      </c>
      <c r="C1331">
        <v>33.999999999908901</v>
      </c>
    </row>
    <row r="1332" spans="1:3" x14ac:dyDescent="0.35">
      <c r="A1332" s="1">
        <v>44431</v>
      </c>
      <c r="C1332">
        <v>34.8202859301947</v>
      </c>
    </row>
    <row r="1333" spans="1:3" x14ac:dyDescent="0.35">
      <c r="A1333" s="1">
        <v>44432</v>
      </c>
      <c r="C1333">
        <v>38.360823080005503</v>
      </c>
    </row>
    <row r="1334" spans="1:3" x14ac:dyDescent="0.35">
      <c r="A1334" s="1">
        <v>44433</v>
      </c>
      <c r="C1334">
        <v>31.6666666666666</v>
      </c>
    </row>
    <row r="1335" spans="1:3" x14ac:dyDescent="0.35">
      <c r="A1335" s="1">
        <v>44434</v>
      </c>
      <c r="C1335">
        <v>32.6666666630463</v>
      </c>
    </row>
    <row r="1336" spans="1:3" x14ac:dyDescent="0.35">
      <c r="A1336" s="1">
        <v>44435</v>
      </c>
      <c r="C1336">
        <v>33.333333333127499</v>
      </c>
    </row>
    <row r="1337" spans="1:3" x14ac:dyDescent="0.35">
      <c r="A1337" s="1">
        <v>44436</v>
      </c>
      <c r="C1337">
        <v>32.999999999908901</v>
      </c>
    </row>
    <row r="1338" spans="1:3" x14ac:dyDescent="0.35">
      <c r="A1338" s="1">
        <v>44437</v>
      </c>
      <c r="C1338">
        <v>33.333333333274297</v>
      </c>
    </row>
    <row r="1339" spans="1:3" x14ac:dyDescent="0.35">
      <c r="A1339" s="1">
        <v>44438</v>
      </c>
      <c r="C1339">
        <v>33.6666666666666</v>
      </c>
    </row>
    <row r="1340" spans="1:3" x14ac:dyDescent="0.35">
      <c r="A1340" s="1">
        <v>44439</v>
      </c>
      <c r="C1340">
        <v>33.3333333333333</v>
      </c>
    </row>
    <row r="1341" spans="1:3" x14ac:dyDescent="0.35">
      <c r="A1341" s="1">
        <v>44440</v>
      </c>
      <c r="C1341">
        <v>33.401211843152602</v>
      </c>
    </row>
    <row r="1342" spans="1:3" x14ac:dyDescent="0.35">
      <c r="A1342" s="1">
        <v>44441</v>
      </c>
      <c r="C1342">
        <v>32</v>
      </c>
    </row>
    <row r="1343" spans="1:3" x14ac:dyDescent="0.35">
      <c r="A1343" s="1">
        <v>44442</v>
      </c>
      <c r="C1343">
        <v>33.6666666630463</v>
      </c>
    </row>
    <row r="1344" spans="1:3" x14ac:dyDescent="0.35">
      <c r="A1344" s="1">
        <v>44443</v>
      </c>
      <c r="C1344">
        <v>35.382250629259097</v>
      </c>
    </row>
    <row r="1345" spans="1:3" x14ac:dyDescent="0.35">
      <c r="A1345" s="1">
        <v>44444</v>
      </c>
      <c r="C1345">
        <v>32.999999999908901</v>
      </c>
    </row>
    <row r="1346" spans="1:3" x14ac:dyDescent="0.35">
      <c r="A1346" s="1">
        <v>44445</v>
      </c>
      <c r="C1346">
        <v>33.666666666637497</v>
      </c>
    </row>
    <row r="1347" spans="1:3" x14ac:dyDescent="0.35">
      <c r="A1347" s="1">
        <v>44446</v>
      </c>
      <c r="C1347">
        <v>33.999999999933799</v>
      </c>
    </row>
    <row r="1348" spans="1:3" x14ac:dyDescent="0.35">
      <c r="A1348" s="1">
        <v>44447</v>
      </c>
      <c r="C1348">
        <v>33.6666666666666</v>
      </c>
    </row>
    <row r="1349" spans="1:3" x14ac:dyDescent="0.35">
      <c r="A1349" s="1">
        <v>44448</v>
      </c>
      <c r="C1349">
        <v>33.6666666666666</v>
      </c>
    </row>
    <row r="1350" spans="1:3" x14ac:dyDescent="0.35">
      <c r="A1350" s="1">
        <v>44449</v>
      </c>
      <c r="C1350">
        <v>34.6666666666666</v>
      </c>
    </row>
    <row r="1351" spans="1:3" x14ac:dyDescent="0.35">
      <c r="A1351" s="1">
        <v>44450</v>
      </c>
      <c r="C1351">
        <v>35.3333333333333</v>
      </c>
    </row>
    <row r="1352" spans="1:3" x14ac:dyDescent="0.35">
      <c r="A1352" s="1">
        <v>44451</v>
      </c>
      <c r="C1352">
        <v>36.3333333333333</v>
      </c>
    </row>
    <row r="1353" spans="1:3" x14ac:dyDescent="0.35">
      <c r="A1353" s="1">
        <v>44452</v>
      </c>
      <c r="C1353">
        <v>34</v>
      </c>
    </row>
    <row r="1354" spans="1:3" x14ac:dyDescent="0.35">
      <c r="A1354" s="1">
        <v>44453</v>
      </c>
      <c r="C1354">
        <v>34.3333333333333</v>
      </c>
    </row>
    <row r="1355" spans="1:3" x14ac:dyDescent="0.35">
      <c r="A1355" s="1">
        <v>44454</v>
      </c>
      <c r="C1355">
        <v>34.6666666666666</v>
      </c>
    </row>
    <row r="1356" spans="1:3" x14ac:dyDescent="0.35">
      <c r="A1356" s="1">
        <v>44455</v>
      </c>
      <c r="C1356">
        <v>36.6666666666666</v>
      </c>
    </row>
    <row r="1357" spans="1:3" x14ac:dyDescent="0.35">
      <c r="A1357" s="1">
        <v>44456</v>
      </c>
      <c r="C1357">
        <v>36.3333333333333</v>
      </c>
    </row>
    <row r="1358" spans="1:3" x14ac:dyDescent="0.35">
      <c r="A1358" s="1">
        <v>44457</v>
      </c>
      <c r="C1358">
        <v>35.666666666637497</v>
      </c>
    </row>
    <row r="1359" spans="1:3" x14ac:dyDescent="0.35">
      <c r="A1359" s="1">
        <v>44458</v>
      </c>
      <c r="C1359">
        <v>34.6666666666666</v>
      </c>
    </row>
    <row r="1360" spans="1:3" x14ac:dyDescent="0.35">
      <c r="A1360" s="1">
        <v>44459</v>
      </c>
      <c r="C1360">
        <v>35.3333333333333</v>
      </c>
    </row>
    <row r="1361" spans="1:3" x14ac:dyDescent="0.35">
      <c r="A1361" s="1">
        <v>44460</v>
      </c>
      <c r="C1361">
        <v>34.6666666666666</v>
      </c>
    </row>
    <row r="1362" spans="1:3" x14ac:dyDescent="0.35">
      <c r="A1362" s="1">
        <v>44461</v>
      </c>
      <c r="C1362">
        <v>31.6666666666666</v>
      </c>
    </row>
    <row r="1363" spans="1:3" x14ac:dyDescent="0.35">
      <c r="A1363" s="1">
        <v>44462</v>
      </c>
      <c r="C1363">
        <v>30</v>
      </c>
    </row>
    <row r="1364" spans="1:3" x14ac:dyDescent="0.35">
      <c r="A1364" s="1">
        <v>44463</v>
      </c>
      <c r="C1364">
        <v>32</v>
      </c>
    </row>
    <row r="1365" spans="1:3" x14ac:dyDescent="0.35">
      <c r="A1365" s="1">
        <v>44464</v>
      </c>
      <c r="C1365">
        <v>34.3333333333333</v>
      </c>
    </row>
    <row r="1366" spans="1:3" x14ac:dyDescent="0.35">
      <c r="A1366" s="1">
        <v>44465</v>
      </c>
      <c r="C1366">
        <v>33.3333333333333</v>
      </c>
    </row>
    <row r="1367" spans="1:3" x14ac:dyDescent="0.35">
      <c r="A1367" s="1">
        <v>44466</v>
      </c>
      <c r="C1367">
        <v>31.601074731998899</v>
      </c>
    </row>
    <row r="1368" spans="1:3" x14ac:dyDescent="0.35">
      <c r="A1368" s="1">
        <v>44467</v>
      </c>
      <c r="C1368">
        <v>30.8673814954841</v>
      </c>
    </row>
    <row r="1369" spans="1:3" x14ac:dyDescent="0.35">
      <c r="A1369" s="1">
        <v>44468</v>
      </c>
      <c r="C1369">
        <v>32.508617817047302</v>
      </c>
    </row>
    <row r="1370" spans="1:3" x14ac:dyDescent="0.35">
      <c r="A1370" s="1">
        <v>44469</v>
      </c>
      <c r="C1370">
        <v>34.6666666666666</v>
      </c>
    </row>
    <row r="1371" spans="1:3" x14ac:dyDescent="0.35">
      <c r="A1371" s="1">
        <v>44470</v>
      </c>
      <c r="C1371">
        <v>33.444394309704101</v>
      </c>
    </row>
    <row r="1372" spans="1:3" x14ac:dyDescent="0.35">
      <c r="A1372" s="1">
        <v>44471</v>
      </c>
      <c r="C1372">
        <v>35</v>
      </c>
    </row>
    <row r="1373" spans="1:3" x14ac:dyDescent="0.35">
      <c r="A1373" s="1">
        <v>44472</v>
      </c>
      <c r="C1373">
        <v>34.999999999933799</v>
      </c>
    </row>
    <row r="1374" spans="1:3" x14ac:dyDescent="0.35">
      <c r="A1374" s="1">
        <v>44473</v>
      </c>
      <c r="C1374">
        <v>34.051041213151201</v>
      </c>
    </row>
    <row r="1375" spans="1:3" x14ac:dyDescent="0.35">
      <c r="A1375" s="1">
        <v>44474</v>
      </c>
      <c r="C1375">
        <v>34.6666666666666</v>
      </c>
    </row>
    <row r="1376" spans="1:3" x14ac:dyDescent="0.35">
      <c r="A1376" s="1">
        <v>44475</v>
      </c>
      <c r="C1376">
        <v>35</v>
      </c>
    </row>
    <row r="1377" spans="1:3" x14ac:dyDescent="0.35">
      <c r="A1377" s="1">
        <v>44476</v>
      </c>
      <c r="C1377">
        <v>35</v>
      </c>
    </row>
    <row r="1378" spans="1:3" x14ac:dyDescent="0.35">
      <c r="A1378" s="1">
        <v>44477</v>
      </c>
      <c r="C1378">
        <v>32.657860524551097</v>
      </c>
    </row>
    <row r="1379" spans="1:3" x14ac:dyDescent="0.35">
      <c r="A1379" s="1">
        <v>44478</v>
      </c>
      <c r="C1379">
        <v>33.040074455632002</v>
      </c>
    </row>
    <row r="1380" spans="1:3" x14ac:dyDescent="0.35">
      <c r="A1380" s="1">
        <v>44479</v>
      </c>
      <c r="C1380">
        <v>33.444394309704101</v>
      </c>
    </row>
    <row r="1381" spans="1:3" x14ac:dyDescent="0.35">
      <c r="A1381" s="1">
        <v>44480</v>
      </c>
      <c r="C1381">
        <v>35</v>
      </c>
    </row>
    <row r="1382" spans="1:3" x14ac:dyDescent="0.35">
      <c r="A1382" s="1">
        <v>44481</v>
      </c>
      <c r="C1382">
        <v>35.3333333333333</v>
      </c>
    </row>
    <row r="1383" spans="1:3" x14ac:dyDescent="0.35">
      <c r="A1383" s="1">
        <v>44482</v>
      </c>
      <c r="C1383">
        <v>34.6666666666666</v>
      </c>
    </row>
    <row r="1384" spans="1:3" x14ac:dyDescent="0.35">
      <c r="A1384" s="1">
        <v>44483</v>
      </c>
      <c r="C1384">
        <v>34.333333330332202</v>
      </c>
    </row>
    <row r="1385" spans="1:3" x14ac:dyDescent="0.35">
      <c r="A1385" s="1">
        <v>44484</v>
      </c>
      <c r="C1385">
        <v>34.979918580107899</v>
      </c>
    </row>
    <row r="1386" spans="1:3" x14ac:dyDescent="0.35">
      <c r="A1386" s="1">
        <v>44485</v>
      </c>
      <c r="C1386">
        <v>34.335000000000001</v>
      </c>
    </row>
    <row r="1387" spans="1:3" x14ac:dyDescent="0.35">
      <c r="A1387" s="1">
        <v>44486</v>
      </c>
      <c r="C1387">
        <v>33.043394993646302</v>
      </c>
    </row>
    <row r="1388" spans="1:3" x14ac:dyDescent="0.35">
      <c r="A1388" s="1">
        <v>44487</v>
      </c>
      <c r="C1388">
        <v>33.999999999933799</v>
      </c>
    </row>
    <row r="1389" spans="1:3" x14ac:dyDescent="0.35">
      <c r="A1389" s="1">
        <v>44488</v>
      </c>
      <c r="C1389">
        <v>31.0709341472175</v>
      </c>
    </row>
    <row r="1390" spans="1:3" x14ac:dyDescent="0.35">
      <c r="A1390" s="1">
        <v>44489</v>
      </c>
      <c r="C1390">
        <v>33.999999999933799</v>
      </c>
    </row>
    <row r="1391" spans="1:3" x14ac:dyDescent="0.35">
      <c r="A1391" s="1">
        <v>44490</v>
      </c>
      <c r="C1391">
        <v>32.333599999999997</v>
      </c>
    </row>
    <row r="1392" spans="1:3" x14ac:dyDescent="0.35">
      <c r="A1392" s="1">
        <v>44491</v>
      </c>
      <c r="C1392">
        <v>33.333333329461702</v>
      </c>
    </row>
    <row r="1393" spans="1:3" x14ac:dyDescent="0.35">
      <c r="A1393" s="1">
        <v>44492</v>
      </c>
      <c r="C1393">
        <v>34.333333333274297</v>
      </c>
    </row>
    <row r="1394" spans="1:3" x14ac:dyDescent="0.35">
      <c r="A1394" s="1">
        <v>44493</v>
      </c>
      <c r="C1394">
        <v>34.333333330332202</v>
      </c>
    </row>
    <row r="1395" spans="1:3" x14ac:dyDescent="0.35">
      <c r="A1395" s="1">
        <v>44494</v>
      </c>
      <c r="C1395">
        <v>33.3333333333333</v>
      </c>
    </row>
    <row r="1396" spans="1:3" x14ac:dyDescent="0.35">
      <c r="A1396" s="1">
        <v>44495</v>
      </c>
      <c r="C1396">
        <v>32.6666666666666</v>
      </c>
    </row>
    <row r="1397" spans="1:3" x14ac:dyDescent="0.35">
      <c r="A1397" s="1">
        <v>44496</v>
      </c>
      <c r="C1397">
        <v>32.020376933112203</v>
      </c>
    </row>
    <row r="1398" spans="1:3" x14ac:dyDescent="0.35">
      <c r="A1398" s="1">
        <v>44497</v>
      </c>
      <c r="C1398">
        <v>32.333333333274297</v>
      </c>
    </row>
    <row r="1399" spans="1:3" x14ac:dyDescent="0.35">
      <c r="A1399" s="1">
        <v>44498</v>
      </c>
      <c r="C1399">
        <v>32.999999997734598</v>
      </c>
    </row>
    <row r="1400" spans="1:3" x14ac:dyDescent="0.35">
      <c r="A1400" s="1">
        <v>44499</v>
      </c>
      <c r="C1400">
        <v>32.3333333333333</v>
      </c>
    </row>
    <row r="1401" spans="1:3" x14ac:dyDescent="0.35">
      <c r="A1401" s="1">
        <v>44500</v>
      </c>
      <c r="C1401">
        <v>33</v>
      </c>
    </row>
    <row r="1402" spans="1:3" x14ac:dyDescent="0.35">
      <c r="A1402" s="1">
        <v>44501</v>
      </c>
      <c r="C1402">
        <v>33.3333333333333</v>
      </c>
    </row>
    <row r="1403" spans="1:3" x14ac:dyDescent="0.35">
      <c r="A1403" s="1">
        <v>44502</v>
      </c>
      <c r="C1403">
        <v>32.6666666666666</v>
      </c>
    </row>
    <row r="1404" spans="1:3" x14ac:dyDescent="0.35">
      <c r="A1404" s="1">
        <v>44503</v>
      </c>
      <c r="C1404">
        <v>31.3333333333333</v>
      </c>
    </row>
    <row r="1405" spans="1:3" x14ac:dyDescent="0.35">
      <c r="A1405" s="1">
        <v>44504</v>
      </c>
      <c r="C1405">
        <v>30.666666666545598</v>
      </c>
    </row>
    <row r="1406" spans="1:3" x14ac:dyDescent="0.35">
      <c r="A1406" s="1">
        <v>44505</v>
      </c>
      <c r="C1406">
        <v>31</v>
      </c>
    </row>
    <row r="1407" spans="1:3" x14ac:dyDescent="0.35">
      <c r="A1407" s="1">
        <v>44506</v>
      </c>
      <c r="C1407">
        <v>31</v>
      </c>
    </row>
    <row r="1408" spans="1:3" x14ac:dyDescent="0.35">
      <c r="A1408" s="1">
        <v>44507</v>
      </c>
      <c r="C1408">
        <v>31</v>
      </c>
    </row>
    <row r="1409" spans="1:3" x14ac:dyDescent="0.35">
      <c r="A1409" s="1">
        <v>44508</v>
      </c>
      <c r="C1409">
        <v>29.068218310250099</v>
      </c>
    </row>
    <row r="1410" spans="1:3" x14ac:dyDescent="0.35">
      <c r="A1410" s="1">
        <v>44509</v>
      </c>
      <c r="C1410">
        <v>30.028159368131099</v>
      </c>
    </row>
    <row r="1411" spans="1:3" x14ac:dyDescent="0.35">
      <c r="A1411" s="1">
        <v>44510</v>
      </c>
      <c r="C1411">
        <v>30.6666666666666</v>
      </c>
    </row>
    <row r="1412" spans="1:3" x14ac:dyDescent="0.35">
      <c r="A1412" s="1">
        <v>44511</v>
      </c>
      <c r="C1412">
        <v>30.3333333333333</v>
      </c>
    </row>
    <row r="1413" spans="1:3" x14ac:dyDescent="0.35">
      <c r="A1413" s="1">
        <v>44512</v>
      </c>
      <c r="C1413">
        <v>30.6666666666666</v>
      </c>
    </row>
    <row r="1414" spans="1:3" x14ac:dyDescent="0.35">
      <c r="A1414" s="1">
        <v>44513</v>
      </c>
      <c r="C1414">
        <v>30.999999999908901</v>
      </c>
    </row>
    <row r="1415" spans="1:3" x14ac:dyDescent="0.35">
      <c r="A1415" s="1">
        <v>44514</v>
      </c>
      <c r="C1415">
        <v>29.999999999908901</v>
      </c>
    </row>
    <row r="1416" spans="1:3" x14ac:dyDescent="0.35">
      <c r="A1416" s="1">
        <v>44515</v>
      </c>
      <c r="C1416">
        <v>29.993533532683699</v>
      </c>
    </row>
    <row r="1417" spans="1:3" x14ac:dyDescent="0.35">
      <c r="A1417" s="1">
        <v>44516</v>
      </c>
      <c r="C1417">
        <v>28.666666666545598</v>
      </c>
    </row>
    <row r="1418" spans="1:3" x14ac:dyDescent="0.35">
      <c r="A1418" s="1">
        <v>44517</v>
      </c>
      <c r="C1418">
        <v>28.999999999908901</v>
      </c>
    </row>
    <row r="1419" spans="1:3" x14ac:dyDescent="0.35">
      <c r="A1419" s="1">
        <v>44518</v>
      </c>
      <c r="C1419">
        <v>28</v>
      </c>
    </row>
    <row r="1420" spans="1:3" x14ac:dyDescent="0.35">
      <c r="A1420" s="1">
        <v>44519</v>
      </c>
      <c r="C1420">
        <v>28.3333333333333</v>
      </c>
    </row>
    <row r="1421" spans="1:3" x14ac:dyDescent="0.35">
      <c r="A1421" s="1">
        <v>44520</v>
      </c>
      <c r="C1421">
        <v>28.3333333333333</v>
      </c>
    </row>
    <row r="1422" spans="1:3" x14ac:dyDescent="0.35">
      <c r="A1422" s="1">
        <v>44521</v>
      </c>
      <c r="C1422">
        <v>28.3333333333333</v>
      </c>
    </row>
    <row r="1423" spans="1:3" x14ac:dyDescent="0.35">
      <c r="A1423" s="1">
        <v>44522</v>
      </c>
      <c r="C1423">
        <v>27.3333333333333</v>
      </c>
    </row>
    <row r="1424" spans="1:3" x14ac:dyDescent="0.35">
      <c r="A1424" s="1">
        <v>44523</v>
      </c>
      <c r="C1424">
        <v>27.6666666666666</v>
      </c>
    </row>
    <row r="1425" spans="1:3" x14ac:dyDescent="0.35">
      <c r="A1425" s="1">
        <v>44524</v>
      </c>
      <c r="C1425">
        <v>27</v>
      </c>
    </row>
    <row r="1426" spans="1:3" x14ac:dyDescent="0.35">
      <c r="A1426" s="1">
        <v>44525</v>
      </c>
      <c r="C1426">
        <v>27.6666666666666</v>
      </c>
    </row>
    <row r="1427" spans="1:3" x14ac:dyDescent="0.35">
      <c r="A1427" s="1">
        <v>44526</v>
      </c>
      <c r="C1427">
        <v>27.3333333333333</v>
      </c>
    </row>
    <row r="1428" spans="1:3" x14ac:dyDescent="0.35">
      <c r="A1428" s="1">
        <v>44527</v>
      </c>
      <c r="C1428">
        <v>27</v>
      </c>
    </row>
    <row r="1429" spans="1:3" x14ac:dyDescent="0.35">
      <c r="A1429" s="1">
        <v>44528</v>
      </c>
      <c r="C1429">
        <v>26.666666666461001</v>
      </c>
    </row>
    <row r="1430" spans="1:3" x14ac:dyDescent="0.35">
      <c r="A1430" s="1">
        <v>44529</v>
      </c>
      <c r="C1430">
        <v>26.999999999933799</v>
      </c>
    </row>
    <row r="1431" spans="1:3" x14ac:dyDescent="0.35">
      <c r="A1431" s="1">
        <v>44530</v>
      </c>
      <c r="C1431">
        <v>25.583276323724601</v>
      </c>
    </row>
    <row r="1432" spans="1:3" x14ac:dyDescent="0.35">
      <c r="A1432" s="1">
        <v>44531</v>
      </c>
      <c r="C1432">
        <v>24.591709604491001</v>
      </c>
    </row>
    <row r="1433" spans="1:3" x14ac:dyDescent="0.35">
      <c r="A1433" s="1">
        <v>44532</v>
      </c>
      <c r="C1433">
        <v>28</v>
      </c>
    </row>
    <row r="1434" spans="1:3" x14ac:dyDescent="0.35">
      <c r="A1434" s="1">
        <v>44533</v>
      </c>
      <c r="C1434">
        <v>27.6666666666666</v>
      </c>
    </row>
    <row r="1435" spans="1:3" x14ac:dyDescent="0.35">
      <c r="A1435" s="1">
        <v>44534</v>
      </c>
      <c r="C1435">
        <v>27</v>
      </c>
    </row>
    <row r="1436" spans="1:3" x14ac:dyDescent="0.35">
      <c r="A1436" s="1">
        <v>44535</v>
      </c>
      <c r="C1436">
        <v>26.6666666666666</v>
      </c>
    </row>
    <row r="1437" spans="1:3" x14ac:dyDescent="0.35">
      <c r="A1437" s="1">
        <v>44536</v>
      </c>
      <c r="C1437">
        <v>27.3333333333333</v>
      </c>
    </row>
    <row r="1438" spans="1:3" x14ac:dyDescent="0.35">
      <c r="A1438" s="1">
        <v>44537</v>
      </c>
      <c r="C1438">
        <v>27</v>
      </c>
    </row>
    <row r="1439" spans="1:3" x14ac:dyDescent="0.35">
      <c r="A1439" s="1">
        <v>44538</v>
      </c>
      <c r="C1439">
        <v>26.3333333333333</v>
      </c>
    </row>
    <row r="1440" spans="1:3" x14ac:dyDescent="0.35">
      <c r="A1440" s="1">
        <v>44539</v>
      </c>
      <c r="C1440">
        <v>26.6666666666666</v>
      </c>
    </row>
    <row r="1441" spans="1:3" x14ac:dyDescent="0.35">
      <c r="A1441" s="1">
        <v>44540</v>
      </c>
      <c r="C1441">
        <v>26.333333329461698</v>
      </c>
    </row>
    <row r="1442" spans="1:3" x14ac:dyDescent="0.35">
      <c r="A1442" s="1">
        <v>44541</v>
      </c>
      <c r="C1442">
        <v>24.6666666666666</v>
      </c>
    </row>
    <row r="1443" spans="1:3" x14ac:dyDescent="0.35">
      <c r="A1443" s="1">
        <v>44542</v>
      </c>
      <c r="C1443">
        <v>24.333333333324202</v>
      </c>
    </row>
    <row r="1444" spans="1:3" x14ac:dyDescent="0.35">
      <c r="A1444" s="1">
        <v>44543</v>
      </c>
      <c r="C1444">
        <v>21.999999999933799</v>
      </c>
    </row>
    <row r="1445" spans="1:3" x14ac:dyDescent="0.35">
      <c r="A1445" s="1">
        <v>44544</v>
      </c>
      <c r="C1445">
        <v>21.023960303865699</v>
      </c>
    </row>
    <row r="1446" spans="1:3" x14ac:dyDescent="0.35">
      <c r="A1446" s="1">
        <v>44545</v>
      </c>
      <c r="C1446">
        <v>21.023960303865699</v>
      </c>
    </row>
    <row r="1447" spans="1:3" x14ac:dyDescent="0.35">
      <c r="A1447" s="1">
        <v>44546</v>
      </c>
      <c r="C1447">
        <v>21</v>
      </c>
    </row>
    <row r="1448" spans="1:3" x14ac:dyDescent="0.35">
      <c r="A1448" s="1">
        <v>44547</v>
      </c>
      <c r="C1448">
        <v>21</v>
      </c>
    </row>
    <row r="1449" spans="1:3" x14ac:dyDescent="0.35">
      <c r="A1449" s="1">
        <v>44548</v>
      </c>
      <c r="C1449">
        <v>22.6666666666666</v>
      </c>
    </row>
    <row r="1450" spans="1:3" x14ac:dyDescent="0.35">
      <c r="A1450" s="1">
        <v>44549</v>
      </c>
      <c r="C1450">
        <v>24</v>
      </c>
    </row>
    <row r="1451" spans="1:3" x14ac:dyDescent="0.35">
      <c r="A1451" s="1">
        <v>44550</v>
      </c>
      <c r="C1451">
        <v>24</v>
      </c>
    </row>
    <row r="1452" spans="1:3" x14ac:dyDescent="0.35">
      <c r="A1452" s="1">
        <v>44551</v>
      </c>
      <c r="C1452">
        <v>24</v>
      </c>
    </row>
    <row r="1453" spans="1:3" x14ac:dyDescent="0.35">
      <c r="A1453" s="1">
        <v>44552</v>
      </c>
      <c r="C1453">
        <v>23.030763004327898</v>
      </c>
    </row>
    <row r="1454" spans="1:3" x14ac:dyDescent="0.35">
      <c r="A1454" s="1">
        <v>44553</v>
      </c>
      <c r="C1454">
        <v>24.666666666516601</v>
      </c>
    </row>
    <row r="1455" spans="1:3" x14ac:dyDescent="0.35">
      <c r="A1455" s="1">
        <v>44554</v>
      </c>
      <c r="C1455">
        <v>22.6666666666666</v>
      </c>
    </row>
    <row r="1456" spans="1:3" x14ac:dyDescent="0.35">
      <c r="A1456" s="1">
        <v>44555</v>
      </c>
      <c r="C1456">
        <v>23.030763004327898</v>
      </c>
    </row>
    <row r="1457" spans="1:3" x14ac:dyDescent="0.35">
      <c r="A1457" s="1">
        <v>44556</v>
      </c>
      <c r="C1457">
        <v>21.999999999933799</v>
      </c>
    </row>
    <row r="1458" spans="1:3" x14ac:dyDescent="0.35">
      <c r="A1458" s="1">
        <v>44557</v>
      </c>
      <c r="C1458">
        <v>22.999999999933799</v>
      </c>
    </row>
    <row r="1459" spans="1:3" x14ac:dyDescent="0.35">
      <c r="A1459" s="1">
        <v>44558</v>
      </c>
      <c r="C1459">
        <v>20.6666666666666</v>
      </c>
    </row>
    <row r="1460" spans="1:3" x14ac:dyDescent="0.35">
      <c r="A1460" s="1">
        <v>44559</v>
      </c>
      <c r="C1460">
        <v>21.3333333333333</v>
      </c>
    </row>
    <row r="1461" spans="1:3" x14ac:dyDescent="0.35">
      <c r="A1461" s="1">
        <v>44560</v>
      </c>
      <c r="C1461">
        <v>21</v>
      </c>
    </row>
    <row r="1462" spans="1:3" x14ac:dyDescent="0.35">
      <c r="A1462" s="1">
        <v>44561</v>
      </c>
      <c r="C1462">
        <v>20.6666666666666</v>
      </c>
    </row>
    <row r="1463" spans="1:3" x14ac:dyDescent="0.35">
      <c r="A1463" s="1">
        <v>44562</v>
      </c>
      <c r="C1463">
        <v>22.3333333333333</v>
      </c>
    </row>
    <row r="1464" spans="1:3" x14ac:dyDescent="0.35">
      <c r="A1464" s="1">
        <v>44563</v>
      </c>
      <c r="C1464">
        <v>22</v>
      </c>
    </row>
    <row r="1465" spans="1:3" x14ac:dyDescent="0.35">
      <c r="A1465" s="1">
        <v>44564</v>
      </c>
      <c r="C1465">
        <v>23.6666666666666</v>
      </c>
    </row>
    <row r="1466" spans="1:3" x14ac:dyDescent="0.35">
      <c r="A1466" s="1">
        <v>44565</v>
      </c>
      <c r="C1466">
        <v>21.6666666666666</v>
      </c>
    </row>
    <row r="1467" spans="1:3" x14ac:dyDescent="0.35">
      <c r="A1467" s="1">
        <v>44566</v>
      </c>
      <c r="C1467">
        <v>23</v>
      </c>
    </row>
    <row r="1468" spans="1:3" x14ac:dyDescent="0.35">
      <c r="A1468" s="1">
        <v>44567</v>
      </c>
      <c r="C1468">
        <v>21.3333333333333</v>
      </c>
    </row>
    <row r="1469" spans="1:3" x14ac:dyDescent="0.35">
      <c r="A1469" s="1">
        <v>44568</v>
      </c>
      <c r="C1469">
        <v>22.3333333333333</v>
      </c>
    </row>
    <row r="1470" spans="1:3" x14ac:dyDescent="0.35">
      <c r="A1470" s="1">
        <v>44569</v>
      </c>
      <c r="C1470">
        <v>22.6666666666666</v>
      </c>
    </row>
    <row r="1471" spans="1:3" x14ac:dyDescent="0.35">
      <c r="A1471" s="1">
        <v>44570</v>
      </c>
      <c r="C1471">
        <v>23</v>
      </c>
    </row>
    <row r="1472" spans="1:3" x14ac:dyDescent="0.35">
      <c r="A1472" s="1">
        <v>44571</v>
      </c>
      <c r="C1472">
        <v>22.6666666666666</v>
      </c>
    </row>
    <row r="1473" spans="1:3" x14ac:dyDescent="0.35">
      <c r="A1473" s="1">
        <v>44572</v>
      </c>
      <c r="C1473">
        <v>22.3333333333333</v>
      </c>
    </row>
    <row r="1474" spans="1:3" x14ac:dyDescent="0.35">
      <c r="A1474" s="1">
        <v>44573</v>
      </c>
      <c r="C1474">
        <v>23.6666666627934</v>
      </c>
    </row>
    <row r="1475" spans="1:3" x14ac:dyDescent="0.35">
      <c r="A1475" s="1">
        <v>44574</v>
      </c>
      <c r="C1475">
        <v>23.6666666666666</v>
      </c>
    </row>
    <row r="1476" spans="1:3" x14ac:dyDescent="0.35">
      <c r="A1476" s="1">
        <v>44575</v>
      </c>
      <c r="C1476">
        <v>22.6666666666666</v>
      </c>
    </row>
    <row r="1477" spans="1:3" x14ac:dyDescent="0.35">
      <c r="A1477" s="1">
        <v>44576</v>
      </c>
      <c r="C1477">
        <v>23.3333333333333</v>
      </c>
    </row>
    <row r="1478" spans="1:3" x14ac:dyDescent="0.35">
      <c r="A1478" s="1">
        <v>44577</v>
      </c>
      <c r="C1478">
        <v>21.6666666666666</v>
      </c>
    </row>
    <row r="1479" spans="1:3" x14ac:dyDescent="0.35">
      <c r="A1479" s="1">
        <v>44578</v>
      </c>
      <c r="C1479">
        <v>24</v>
      </c>
    </row>
    <row r="1480" spans="1:3" x14ac:dyDescent="0.35">
      <c r="A1480" s="1">
        <v>44579</v>
      </c>
      <c r="C1480">
        <v>24.6666666666666</v>
      </c>
    </row>
    <row r="1481" spans="1:3" x14ac:dyDescent="0.35">
      <c r="A1481" s="1">
        <v>44580</v>
      </c>
      <c r="C1481">
        <v>24.3333333333333</v>
      </c>
    </row>
    <row r="1482" spans="1:3" x14ac:dyDescent="0.35">
      <c r="A1482" s="1">
        <v>44581</v>
      </c>
      <c r="C1482">
        <v>24</v>
      </c>
    </row>
    <row r="1483" spans="1:3" x14ac:dyDescent="0.35">
      <c r="A1483" s="1">
        <v>44582</v>
      </c>
      <c r="C1483">
        <v>25</v>
      </c>
    </row>
    <row r="1484" spans="1:3" x14ac:dyDescent="0.35">
      <c r="A1484" s="1">
        <v>44583</v>
      </c>
      <c r="C1484">
        <v>23</v>
      </c>
    </row>
    <row r="1485" spans="1:3" x14ac:dyDescent="0.35">
      <c r="A1485" s="1">
        <v>44584</v>
      </c>
      <c r="C1485">
        <v>22.3333333333333</v>
      </c>
    </row>
    <row r="1486" spans="1:3" x14ac:dyDescent="0.35">
      <c r="A1486" s="1">
        <v>44585</v>
      </c>
      <c r="C1486">
        <v>22</v>
      </c>
    </row>
    <row r="1487" spans="1:3" x14ac:dyDescent="0.35">
      <c r="A1487" s="1">
        <v>44586</v>
      </c>
      <c r="C1487">
        <v>22.918024427199001</v>
      </c>
    </row>
    <row r="1488" spans="1:3" x14ac:dyDescent="0.35">
      <c r="A1488" s="1">
        <v>44587</v>
      </c>
      <c r="C1488">
        <v>23.928207230476801</v>
      </c>
    </row>
    <row r="1489" spans="1:3" x14ac:dyDescent="0.35">
      <c r="A1489" s="1">
        <v>44588</v>
      </c>
      <c r="C1489">
        <v>22.728830321376101</v>
      </c>
    </row>
    <row r="1490" spans="1:3" x14ac:dyDescent="0.35">
      <c r="A1490" s="1">
        <v>44589</v>
      </c>
      <c r="C1490">
        <v>22.3333333333333</v>
      </c>
    </row>
    <row r="1491" spans="1:3" x14ac:dyDescent="0.35">
      <c r="A1491" s="1">
        <v>44590</v>
      </c>
      <c r="C1491">
        <v>23.3333333333333</v>
      </c>
    </row>
    <row r="1492" spans="1:3" x14ac:dyDescent="0.35">
      <c r="A1492" s="1">
        <v>44591</v>
      </c>
      <c r="C1492">
        <v>23</v>
      </c>
    </row>
    <row r="1493" spans="1:3" x14ac:dyDescent="0.35">
      <c r="A1493" s="1">
        <v>44592</v>
      </c>
      <c r="C1493">
        <v>24.3333333333333</v>
      </c>
    </row>
    <row r="1494" spans="1:3" x14ac:dyDescent="0.35">
      <c r="A1494" s="1">
        <v>44593</v>
      </c>
      <c r="C1494">
        <v>24</v>
      </c>
    </row>
    <row r="1495" spans="1:3" x14ac:dyDescent="0.35">
      <c r="A1495" s="1">
        <v>44594</v>
      </c>
      <c r="C1495">
        <v>25.3333333333333</v>
      </c>
    </row>
    <row r="1496" spans="1:3" x14ac:dyDescent="0.35">
      <c r="A1496" s="1">
        <v>44595</v>
      </c>
      <c r="C1496">
        <v>25.3333333333333</v>
      </c>
    </row>
    <row r="1497" spans="1:3" x14ac:dyDescent="0.35">
      <c r="A1497" s="1">
        <v>44596</v>
      </c>
      <c r="C1497">
        <v>25</v>
      </c>
    </row>
    <row r="1498" spans="1:3" x14ac:dyDescent="0.35">
      <c r="A1498" s="1">
        <v>44597</v>
      </c>
      <c r="C1498">
        <v>24.3333333333333</v>
      </c>
    </row>
    <row r="1499" spans="1:3" x14ac:dyDescent="0.35">
      <c r="A1499" s="1">
        <v>44598</v>
      </c>
      <c r="C1499">
        <v>24.6666666666666</v>
      </c>
    </row>
    <row r="1500" spans="1:3" x14ac:dyDescent="0.35">
      <c r="A1500" s="1">
        <v>44599</v>
      </c>
      <c r="C1500">
        <v>24</v>
      </c>
    </row>
    <row r="1501" spans="1:3" x14ac:dyDescent="0.35">
      <c r="A1501" s="1">
        <v>44600</v>
      </c>
      <c r="C1501">
        <v>22.3333333333333</v>
      </c>
    </row>
    <row r="1502" spans="1:3" x14ac:dyDescent="0.35">
      <c r="A1502" s="1">
        <v>44601</v>
      </c>
      <c r="C1502">
        <v>23</v>
      </c>
    </row>
    <row r="1503" spans="1:3" x14ac:dyDescent="0.35">
      <c r="A1503" s="1">
        <v>44602</v>
      </c>
      <c r="C1503">
        <v>23</v>
      </c>
    </row>
    <row r="1504" spans="1:3" x14ac:dyDescent="0.35">
      <c r="A1504" s="1">
        <v>44603</v>
      </c>
      <c r="C1504">
        <v>24.6666666666666</v>
      </c>
    </row>
    <row r="1505" spans="1:3" x14ac:dyDescent="0.35">
      <c r="A1505" s="1">
        <v>44604</v>
      </c>
      <c r="C1505">
        <v>26.3333333333333</v>
      </c>
    </row>
    <row r="1506" spans="1:3" x14ac:dyDescent="0.35">
      <c r="A1506" s="1">
        <v>44605</v>
      </c>
      <c r="C1506">
        <v>27.6666666666666</v>
      </c>
    </row>
    <row r="1507" spans="1:3" x14ac:dyDescent="0.35">
      <c r="A1507" s="1">
        <v>44606</v>
      </c>
      <c r="C1507">
        <v>26.999999997915999</v>
      </c>
    </row>
    <row r="1508" spans="1:3" x14ac:dyDescent="0.35">
      <c r="A1508" s="1">
        <v>44607</v>
      </c>
      <c r="C1508">
        <v>27</v>
      </c>
    </row>
    <row r="1509" spans="1:3" x14ac:dyDescent="0.35">
      <c r="A1509" s="1">
        <v>44608</v>
      </c>
      <c r="C1509">
        <v>27.6666666666666</v>
      </c>
    </row>
    <row r="1510" spans="1:3" x14ac:dyDescent="0.35">
      <c r="A1510" s="1">
        <v>44609</v>
      </c>
      <c r="C1510">
        <v>28.3333333333333</v>
      </c>
    </row>
    <row r="1511" spans="1:3" x14ac:dyDescent="0.35">
      <c r="A1511" s="1">
        <v>44610</v>
      </c>
      <c r="C1511">
        <v>28.983456675060399</v>
      </c>
    </row>
    <row r="1512" spans="1:3" x14ac:dyDescent="0.35">
      <c r="A1512" s="1">
        <v>44611</v>
      </c>
      <c r="C1512">
        <v>29.6666666666666</v>
      </c>
    </row>
    <row r="1513" spans="1:3" x14ac:dyDescent="0.35">
      <c r="A1513" s="1">
        <v>44612</v>
      </c>
      <c r="C1513">
        <v>29.6666666666666</v>
      </c>
    </row>
    <row r="1514" spans="1:3" x14ac:dyDescent="0.35">
      <c r="A1514" s="1">
        <v>44613</v>
      </c>
      <c r="C1514">
        <v>30</v>
      </c>
    </row>
    <row r="1515" spans="1:3" x14ac:dyDescent="0.35">
      <c r="A1515" s="1">
        <v>44614</v>
      </c>
      <c r="C1515">
        <v>29</v>
      </c>
    </row>
    <row r="1516" spans="1:3" x14ac:dyDescent="0.35">
      <c r="A1516" s="1">
        <v>44615</v>
      </c>
      <c r="C1516">
        <v>28.6666666666666</v>
      </c>
    </row>
    <row r="1517" spans="1:3" x14ac:dyDescent="0.35">
      <c r="A1517" s="1">
        <v>44616</v>
      </c>
      <c r="C1517">
        <v>29</v>
      </c>
    </row>
    <row r="1518" spans="1:3" x14ac:dyDescent="0.35">
      <c r="A1518" s="1">
        <v>44617</v>
      </c>
      <c r="C1518">
        <v>28.6666666666666</v>
      </c>
    </row>
    <row r="1519" spans="1:3" x14ac:dyDescent="0.35">
      <c r="A1519" s="1">
        <v>44618</v>
      </c>
      <c r="C1519">
        <v>30.9985539274685</v>
      </c>
    </row>
    <row r="1520" spans="1:3" x14ac:dyDescent="0.35">
      <c r="A1520" s="1">
        <v>44619</v>
      </c>
      <c r="C1520">
        <v>32.785602487239501</v>
      </c>
    </row>
    <row r="1521" spans="1:3" x14ac:dyDescent="0.35">
      <c r="A1521" s="1">
        <v>44620</v>
      </c>
      <c r="C1521">
        <v>30.936540749598802</v>
      </c>
    </row>
    <row r="1522" spans="1:3" x14ac:dyDescent="0.35">
      <c r="A1522" s="1">
        <v>44621</v>
      </c>
      <c r="C1522">
        <v>30.812965281231801</v>
      </c>
    </row>
    <row r="1523" spans="1:3" x14ac:dyDescent="0.35">
      <c r="A1523" s="1">
        <v>44622</v>
      </c>
      <c r="C1523">
        <v>29.599981874296901</v>
      </c>
    </row>
    <row r="1524" spans="1:3" x14ac:dyDescent="0.35">
      <c r="A1524" s="1">
        <v>44623</v>
      </c>
      <c r="C1524">
        <v>30.3333333333333</v>
      </c>
    </row>
    <row r="1525" spans="1:3" x14ac:dyDescent="0.35">
      <c r="A1525" s="1">
        <v>44624</v>
      </c>
      <c r="C1525">
        <v>29.767918972283201</v>
      </c>
    </row>
    <row r="1526" spans="1:3" x14ac:dyDescent="0.35">
      <c r="A1526" s="1">
        <v>44625</v>
      </c>
      <c r="C1526">
        <v>27.797381805583498</v>
      </c>
    </row>
    <row r="1527" spans="1:3" x14ac:dyDescent="0.35">
      <c r="A1527" s="1">
        <v>44626</v>
      </c>
      <c r="C1527">
        <v>27.6666666666666</v>
      </c>
    </row>
    <row r="1528" spans="1:3" x14ac:dyDescent="0.35">
      <c r="A1528" s="1">
        <v>44627</v>
      </c>
      <c r="C1528">
        <v>29.3333333333333</v>
      </c>
    </row>
    <row r="1529" spans="1:3" x14ac:dyDescent="0.35">
      <c r="A1529" s="1">
        <v>44628</v>
      </c>
      <c r="C1529">
        <v>31</v>
      </c>
    </row>
    <row r="1530" spans="1:3" x14ac:dyDescent="0.35">
      <c r="A1530" s="1">
        <v>44629</v>
      </c>
      <c r="C1530">
        <v>31.792181214861198</v>
      </c>
    </row>
    <row r="1531" spans="1:3" x14ac:dyDescent="0.35">
      <c r="A1531" s="1">
        <v>44630</v>
      </c>
      <c r="C1531">
        <v>30.3333333333333</v>
      </c>
    </row>
    <row r="1532" spans="1:3" x14ac:dyDescent="0.35">
      <c r="A1532" s="1">
        <v>44631</v>
      </c>
      <c r="C1532">
        <v>31.3333333333333</v>
      </c>
    </row>
    <row r="1533" spans="1:3" x14ac:dyDescent="0.35">
      <c r="A1533" s="1">
        <v>44632</v>
      </c>
      <c r="C1533">
        <v>30.6666666666666</v>
      </c>
    </row>
    <row r="1534" spans="1:3" x14ac:dyDescent="0.35">
      <c r="A1534" s="1">
        <v>44633</v>
      </c>
      <c r="C1534">
        <v>29.3333333333333</v>
      </c>
    </row>
    <row r="1535" spans="1:3" x14ac:dyDescent="0.35">
      <c r="A1535" s="1">
        <v>44634</v>
      </c>
      <c r="C1535">
        <v>29.3333333333333</v>
      </c>
    </row>
    <row r="1536" spans="1:3" x14ac:dyDescent="0.35">
      <c r="A1536" s="1">
        <v>44635</v>
      </c>
      <c r="C1536">
        <v>29.3333333333333</v>
      </c>
    </row>
    <row r="1537" spans="1:3" x14ac:dyDescent="0.35">
      <c r="A1537" s="1">
        <v>44636</v>
      </c>
      <c r="C1537">
        <v>30</v>
      </c>
    </row>
    <row r="1538" spans="1:3" x14ac:dyDescent="0.35">
      <c r="A1538" s="1">
        <v>44637</v>
      </c>
      <c r="C1538">
        <v>31.8423996639916</v>
      </c>
    </row>
    <row r="1539" spans="1:3" x14ac:dyDescent="0.35">
      <c r="A1539" s="1">
        <v>44638</v>
      </c>
      <c r="C1539">
        <v>32.6666666666666</v>
      </c>
    </row>
    <row r="1540" spans="1:3" x14ac:dyDescent="0.35">
      <c r="A1540" s="1">
        <v>44639</v>
      </c>
      <c r="C1540">
        <v>33.6666666666666</v>
      </c>
    </row>
    <row r="1541" spans="1:3" x14ac:dyDescent="0.35">
      <c r="A1541" s="1">
        <v>44640</v>
      </c>
      <c r="C1541">
        <v>33.986238215462699</v>
      </c>
    </row>
    <row r="1542" spans="1:3" x14ac:dyDescent="0.35">
      <c r="A1542" s="1">
        <v>44641</v>
      </c>
      <c r="C1542">
        <v>33.333333333274297</v>
      </c>
    </row>
    <row r="1543" spans="1:3" x14ac:dyDescent="0.35">
      <c r="A1543" s="1">
        <v>44642</v>
      </c>
      <c r="C1543">
        <v>32.3333333333333</v>
      </c>
    </row>
    <row r="1544" spans="1:3" x14ac:dyDescent="0.35">
      <c r="A1544" s="1">
        <v>44643</v>
      </c>
      <c r="C1544">
        <v>32.333333329461702</v>
      </c>
    </row>
    <row r="1545" spans="1:3" x14ac:dyDescent="0.35">
      <c r="A1545" s="1">
        <v>44644</v>
      </c>
      <c r="C1545">
        <v>34.025154250508002</v>
      </c>
    </row>
    <row r="1546" spans="1:3" x14ac:dyDescent="0.35">
      <c r="A1546" s="1">
        <v>44645</v>
      </c>
      <c r="C1546">
        <v>34.3333333333333</v>
      </c>
    </row>
    <row r="1547" spans="1:3" x14ac:dyDescent="0.35">
      <c r="A1547" s="1">
        <v>44646</v>
      </c>
      <c r="C1547">
        <v>33.3333333333333</v>
      </c>
    </row>
    <row r="1548" spans="1:3" x14ac:dyDescent="0.35">
      <c r="A1548" s="1">
        <v>44647</v>
      </c>
      <c r="C1548">
        <v>33.6666666666666</v>
      </c>
    </row>
    <row r="1549" spans="1:3" x14ac:dyDescent="0.35">
      <c r="A1549" s="1">
        <v>44648</v>
      </c>
      <c r="C1549">
        <v>36</v>
      </c>
    </row>
    <row r="1550" spans="1:3" x14ac:dyDescent="0.35">
      <c r="A1550" s="1">
        <v>44649</v>
      </c>
      <c r="C1550">
        <v>37</v>
      </c>
    </row>
    <row r="1551" spans="1:3" x14ac:dyDescent="0.35">
      <c r="A1551" s="1">
        <v>44650</v>
      </c>
      <c r="C1551">
        <v>37</v>
      </c>
    </row>
    <row r="1552" spans="1:3" x14ac:dyDescent="0.35">
      <c r="A1552" s="1">
        <v>44651</v>
      </c>
      <c r="C1552">
        <v>37</v>
      </c>
    </row>
    <row r="1553" spans="1:3" x14ac:dyDescent="0.35">
      <c r="A1553" s="1">
        <v>44652</v>
      </c>
      <c r="C1553">
        <v>36.3333333333333</v>
      </c>
    </row>
    <row r="1554" spans="1:3" x14ac:dyDescent="0.35">
      <c r="A1554" s="1">
        <v>44653</v>
      </c>
      <c r="C1554">
        <v>36.6666666666666</v>
      </c>
    </row>
    <row r="1555" spans="1:3" x14ac:dyDescent="0.35">
      <c r="A1555" s="1">
        <v>44654</v>
      </c>
      <c r="C1555">
        <v>37.6666666666666</v>
      </c>
    </row>
    <row r="1556" spans="1:3" x14ac:dyDescent="0.35">
      <c r="A1556" s="1">
        <v>44655</v>
      </c>
      <c r="C1556">
        <v>38.3333333333333</v>
      </c>
    </row>
    <row r="1557" spans="1:3" x14ac:dyDescent="0.35">
      <c r="A1557" s="1">
        <v>44656</v>
      </c>
      <c r="C1557">
        <v>39</v>
      </c>
    </row>
    <row r="1558" spans="1:3" x14ac:dyDescent="0.35">
      <c r="A1558" s="1">
        <v>44657</v>
      </c>
      <c r="C1558">
        <v>38.3333333333333</v>
      </c>
    </row>
    <row r="1559" spans="1:3" x14ac:dyDescent="0.35">
      <c r="A1559" s="1">
        <v>44658</v>
      </c>
      <c r="C1559">
        <v>37.048387513706601</v>
      </c>
    </row>
    <row r="1560" spans="1:3" x14ac:dyDescent="0.35">
      <c r="A1560" s="1">
        <v>44659</v>
      </c>
      <c r="C1560">
        <v>37.3333333333333</v>
      </c>
    </row>
    <row r="1561" spans="1:3" x14ac:dyDescent="0.35">
      <c r="A1561" s="1">
        <v>44660</v>
      </c>
      <c r="C1561">
        <v>37.6666666666666</v>
      </c>
    </row>
    <row r="1562" spans="1:3" x14ac:dyDescent="0.35">
      <c r="A1562" s="1">
        <v>44661</v>
      </c>
      <c r="C1562">
        <v>38.0413049690588</v>
      </c>
    </row>
    <row r="1563" spans="1:3" x14ac:dyDescent="0.35">
      <c r="A1563" s="1">
        <v>44662</v>
      </c>
      <c r="C1563">
        <v>38.177516888366497</v>
      </c>
    </row>
    <row r="1564" spans="1:3" x14ac:dyDescent="0.35">
      <c r="A1564" s="1">
        <v>44663</v>
      </c>
      <c r="C1564">
        <v>39</v>
      </c>
    </row>
    <row r="1565" spans="1:3" x14ac:dyDescent="0.35">
      <c r="A1565" s="1">
        <v>44664</v>
      </c>
      <c r="C1565">
        <v>40.028575791094198</v>
      </c>
    </row>
    <row r="1566" spans="1:3" x14ac:dyDescent="0.35">
      <c r="A1566" s="1">
        <v>44665</v>
      </c>
      <c r="C1566">
        <v>39.145491447845899</v>
      </c>
    </row>
    <row r="1567" spans="1:3" x14ac:dyDescent="0.35">
      <c r="A1567" s="1">
        <v>44666</v>
      </c>
      <c r="C1567">
        <v>39.666666666637497</v>
      </c>
    </row>
    <row r="1568" spans="1:3" x14ac:dyDescent="0.35">
      <c r="A1568" s="1">
        <v>44667</v>
      </c>
      <c r="C1568">
        <v>38.936411406377402</v>
      </c>
    </row>
    <row r="1569" spans="1:3" x14ac:dyDescent="0.35">
      <c r="A1569" s="1">
        <v>44668</v>
      </c>
      <c r="C1569">
        <v>38.777009461812</v>
      </c>
    </row>
    <row r="1570" spans="1:3" x14ac:dyDescent="0.35">
      <c r="A1570" s="1">
        <v>44669</v>
      </c>
      <c r="C1570">
        <v>37.8361813415436</v>
      </c>
    </row>
    <row r="1571" spans="1:3" x14ac:dyDescent="0.35">
      <c r="A1571" s="1">
        <v>44670</v>
      </c>
      <c r="C1571">
        <v>35.720987125762498</v>
      </c>
    </row>
    <row r="1572" spans="1:3" x14ac:dyDescent="0.35">
      <c r="A1572" s="1">
        <v>44671</v>
      </c>
      <c r="C1572">
        <v>36</v>
      </c>
    </row>
    <row r="1573" spans="1:3" x14ac:dyDescent="0.35">
      <c r="A1573" s="1">
        <v>44672</v>
      </c>
      <c r="C1573">
        <v>36.333333329459997</v>
      </c>
    </row>
    <row r="1574" spans="1:3" x14ac:dyDescent="0.35">
      <c r="A1574" s="1">
        <v>44673</v>
      </c>
      <c r="C1574">
        <v>37.1434506866334</v>
      </c>
    </row>
    <row r="1575" spans="1:3" x14ac:dyDescent="0.35">
      <c r="A1575" s="1">
        <v>44674</v>
      </c>
      <c r="C1575">
        <v>37.6666666666666</v>
      </c>
    </row>
    <row r="1576" spans="1:3" x14ac:dyDescent="0.35">
      <c r="A1576" s="1">
        <v>44675</v>
      </c>
      <c r="C1576">
        <v>39</v>
      </c>
    </row>
    <row r="1577" spans="1:3" x14ac:dyDescent="0.35">
      <c r="A1577" s="1">
        <v>44676</v>
      </c>
      <c r="C1577">
        <v>40</v>
      </c>
    </row>
    <row r="1578" spans="1:3" x14ac:dyDescent="0.35">
      <c r="A1578" s="1">
        <v>44677</v>
      </c>
      <c r="C1578">
        <v>40</v>
      </c>
    </row>
    <row r="1579" spans="1:3" x14ac:dyDescent="0.35">
      <c r="A1579" s="1">
        <v>44678</v>
      </c>
      <c r="C1579">
        <v>41</v>
      </c>
    </row>
    <row r="1580" spans="1:3" x14ac:dyDescent="0.35">
      <c r="A1580" s="1">
        <v>44679</v>
      </c>
      <c r="C1580">
        <v>41.3333333333333</v>
      </c>
    </row>
    <row r="1581" spans="1:3" x14ac:dyDescent="0.35">
      <c r="A1581" s="1">
        <v>44680</v>
      </c>
      <c r="C1581">
        <v>42.3333333333333</v>
      </c>
    </row>
    <row r="1582" spans="1:3" x14ac:dyDescent="0.35">
      <c r="A1582" s="1">
        <v>44681</v>
      </c>
      <c r="C1582">
        <v>42.3333333333333</v>
      </c>
    </row>
    <row r="1583" spans="1:3" x14ac:dyDescent="0.35">
      <c r="A1583" s="1">
        <v>44682</v>
      </c>
      <c r="C1583">
        <v>42.3333333333333</v>
      </c>
    </row>
    <row r="1584" spans="1:3" x14ac:dyDescent="0.35">
      <c r="A1584" s="1">
        <v>44683</v>
      </c>
      <c r="C1584">
        <v>42.333333333127499</v>
      </c>
    </row>
    <row r="1585" spans="1:3" x14ac:dyDescent="0.35">
      <c r="A1585" s="1">
        <v>44684</v>
      </c>
      <c r="C1585">
        <v>40.8634482229048</v>
      </c>
    </row>
    <row r="1586" spans="1:3" x14ac:dyDescent="0.35">
      <c r="A1586" s="1">
        <v>44685</v>
      </c>
      <c r="C1586">
        <v>40.6666666666666</v>
      </c>
    </row>
    <row r="1587" spans="1:3" x14ac:dyDescent="0.35">
      <c r="A1587" s="1">
        <v>44686</v>
      </c>
      <c r="C1587">
        <v>40.6666666666666</v>
      </c>
    </row>
    <row r="1588" spans="1:3" x14ac:dyDescent="0.35">
      <c r="A1588" s="1">
        <v>44687</v>
      </c>
      <c r="C1588">
        <v>40.6666666666666</v>
      </c>
    </row>
    <row r="1589" spans="1:3" x14ac:dyDescent="0.35">
      <c r="A1589" s="1">
        <v>44688</v>
      </c>
      <c r="C1589">
        <v>41.232999999999997</v>
      </c>
    </row>
    <row r="1590" spans="1:3" x14ac:dyDescent="0.35">
      <c r="A1590" s="1">
        <v>44689</v>
      </c>
      <c r="C1590">
        <v>40.3333333333333</v>
      </c>
    </row>
    <row r="1591" spans="1:3" x14ac:dyDescent="0.35">
      <c r="A1591" s="1">
        <v>44690</v>
      </c>
      <c r="C1591">
        <v>40.3333333333333</v>
      </c>
    </row>
    <row r="1592" spans="1:3" x14ac:dyDescent="0.35">
      <c r="A1592" s="1">
        <v>44691</v>
      </c>
      <c r="C1592">
        <v>41.9672121256813</v>
      </c>
    </row>
    <row r="1593" spans="1:3" x14ac:dyDescent="0.35">
      <c r="A1593" s="1">
        <v>44692</v>
      </c>
      <c r="C1593">
        <v>41.6666666666666</v>
      </c>
    </row>
    <row r="1594" spans="1:3" x14ac:dyDescent="0.35">
      <c r="A1594" s="1">
        <v>44693</v>
      </c>
      <c r="C1594">
        <v>41.766728301301498</v>
      </c>
    </row>
    <row r="1595" spans="1:3" x14ac:dyDescent="0.35">
      <c r="A1595" s="1">
        <v>44694</v>
      </c>
      <c r="C1595">
        <v>41</v>
      </c>
    </row>
    <row r="1596" spans="1:3" x14ac:dyDescent="0.35">
      <c r="A1596" s="1">
        <v>44695</v>
      </c>
      <c r="C1596">
        <v>40.3333333333333</v>
      </c>
    </row>
    <row r="1597" spans="1:3" x14ac:dyDescent="0.35">
      <c r="A1597" s="1">
        <v>44696</v>
      </c>
      <c r="C1597">
        <v>40.333333333324802</v>
      </c>
    </row>
    <row r="1598" spans="1:3" x14ac:dyDescent="0.35">
      <c r="A1598" s="1">
        <v>44697</v>
      </c>
      <c r="C1598">
        <v>40.3333333333333</v>
      </c>
    </row>
    <row r="1599" spans="1:3" x14ac:dyDescent="0.35">
      <c r="A1599" s="1">
        <v>44698</v>
      </c>
      <c r="C1599">
        <v>40.7488306235403</v>
      </c>
    </row>
    <row r="1600" spans="1:3" x14ac:dyDescent="0.35">
      <c r="A1600" s="1">
        <v>44699</v>
      </c>
      <c r="C1600">
        <v>40</v>
      </c>
    </row>
    <row r="1601" spans="1:3" x14ac:dyDescent="0.35">
      <c r="A1601" s="1">
        <v>44700</v>
      </c>
      <c r="C1601">
        <v>41</v>
      </c>
    </row>
    <row r="1602" spans="1:3" x14ac:dyDescent="0.35">
      <c r="A1602" s="1">
        <v>44701</v>
      </c>
      <c r="C1602">
        <v>41.6666666666666</v>
      </c>
    </row>
    <row r="1603" spans="1:3" x14ac:dyDescent="0.35">
      <c r="A1603" s="1">
        <v>44702</v>
      </c>
      <c r="C1603">
        <v>43</v>
      </c>
    </row>
    <row r="1604" spans="1:3" x14ac:dyDescent="0.35">
      <c r="A1604" s="1">
        <v>44703</v>
      </c>
      <c r="C1604">
        <v>43.706523408540598</v>
      </c>
    </row>
    <row r="1605" spans="1:3" x14ac:dyDescent="0.35">
      <c r="A1605" s="1">
        <v>44704</v>
      </c>
      <c r="C1605">
        <v>43</v>
      </c>
    </row>
    <row r="1606" spans="1:3" x14ac:dyDescent="0.35">
      <c r="A1606" s="1">
        <v>44705</v>
      </c>
      <c r="C1606">
        <v>42.3333333333333</v>
      </c>
    </row>
    <row r="1607" spans="1:3" x14ac:dyDescent="0.35">
      <c r="A1607" s="1">
        <v>44706</v>
      </c>
      <c r="C1607">
        <v>44.433046190371101</v>
      </c>
    </row>
    <row r="1608" spans="1:3" x14ac:dyDescent="0.35">
      <c r="A1608" s="1">
        <v>44707</v>
      </c>
      <c r="C1608">
        <v>43.3333333333333</v>
      </c>
    </row>
    <row r="1609" spans="1:3" x14ac:dyDescent="0.35">
      <c r="A1609" s="1">
        <v>44708</v>
      </c>
      <c r="C1609">
        <v>43.6666666666666</v>
      </c>
    </row>
    <row r="1610" spans="1:3" x14ac:dyDescent="0.35">
      <c r="A1610" s="1">
        <v>44709</v>
      </c>
      <c r="C1610">
        <v>44.232999999999997</v>
      </c>
    </row>
    <row r="1611" spans="1:3" x14ac:dyDescent="0.35">
      <c r="A1611" s="1">
        <v>44710</v>
      </c>
      <c r="C1611">
        <v>43.6666666666666</v>
      </c>
    </row>
    <row r="1612" spans="1:3" x14ac:dyDescent="0.35">
      <c r="A1612" s="1">
        <v>44711</v>
      </c>
      <c r="C1612">
        <v>42.3333333333333</v>
      </c>
    </row>
    <row r="1613" spans="1:3" x14ac:dyDescent="0.35">
      <c r="A1613" s="1">
        <v>44712</v>
      </c>
      <c r="C1613">
        <v>42</v>
      </c>
    </row>
    <row r="1614" spans="1:3" x14ac:dyDescent="0.35">
      <c r="A1614" s="1">
        <v>44713</v>
      </c>
      <c r="C1614">
        <v>42.6666666666666</v>
      </c>
    </row>
    <row r="1615" spans="1:3" x14ac:dyDescent="0.35">
      <c r="A1615" s="1">
        <v>44714</v>
      </c>
      <c r="C1615">
        <v>43.3333333333333</v>
      </c>
    </row>
    <row r="1616" spans="1:3" x14ac:dyDescent="0.35">
      <c r="A1616" s="1">
        <v>44715</v>
      </c>
      <c r="C1616">
        <v>42.6666666666666</v>
      </c>
    </row>
    <row r="1617" spans="1:3" x14ac:dyDescent="0.35">
      <c r="A1617" s="1">
        <v>44716</v>
      </c>
      <c r="C1617">
        <v>41.3333333333333</v>
      </c>
    </row>
    <row r="1618" spans="1:3" x14ac:dyDescent="0.35">
      <c r="A1618" s="1">
        <v>44717</v>
      </c>
      <c r="C1618">
        <v>42.3333333333333</v>
      </c>
    </row>
    <row r="1619" spans="1:3" x14ac:dyDescent="0.35">
      <c r="A1619" s="1">
        <v>44718</v>
      </c>
      <c r="C1619">
        <v>41</v>
      </c>
    </row>
    <row r="1620" spans="1:3" x14ac:dyDescent="0.35">
      <c r="A1620" s="1">
        <v>44719</v>
      </c>
      <c r="C1620">
        <v>41.6666666666666</v>
      </c>
    </row>
    <row r="1621" spans="1:3" x14ac:dyDescent="0.35">
      <c r="A1621" s="1">
        <v>44720</v>
      </c>
      <c r="C1621">
        <v>43</v>
      </c>
    </row>
    <row r="1622" spans="1:3" x14ac:dyDescent="0.35">
      <c r="A1622" s="1">
        <v>44721</v>
      </c>
      <c r="C1622">
        <v>40.797466903315502</v>
      </c>
    </row>
    <row r="1623" spans="1:3" x14ac:dyDescent="0.35">
      <c r="A1623" s="1">
        <v>44722</v>
      </c>
      <c r="C1623">
        <v>42</v>
      </c>
    </row>
    <row r="1624" spans="1:3" x14ac:dyDescent="0.35">
      <c r="A1624" s="1">
        <v>44723</v>
      </c>
      <c r="C1624">
        <v>41.061397422402997</v>
      </c>
    </row>
    <row r="1625" spans="1:3" x14ac:dyDescent="0.35">
      <c r="A1625" s="1">
        <v>44724</v>
      </c>
      <c r="C1625">
        <v>42.333333333127499</v>
      </c>
    </row>
    <row r="1626" spans="1:3" x14ac:dyDescent="0.35">
      <c r="A1626" s="1">
        <v>44725</v>
      </c>
      <c r="C1626">
        <v>42.905530740842501</v>
      </c>
    </row>
    <row r="1627" spans="1:3" x14ac:dyDescent="0.35">
      <c r="A1627" s="1">
        <v>44726</v>
      </c>
      <c r="C1627">
        <v>41.6666666666666</v>
      </c>
    </row>
    <row r="1628" spans="1:3" x14ac:dyDescent="0.35">
      <c r="A1628" s="1">
        <v>44727</v>
      </c>
      <c r="C1628">
        <v>40.6666666666666</v>
      </c>
    </row>
    <row r="1629" spans="1:3" x14ac:dyDescent="0.35">
      <c r="A1629" s="1">
        <v>44728</v>
      </c>
      <c r="C1629">
        <v>40.6666666666666</v>
      </c>
    </row>
    <row r="1630" spans="1:3" x14ac:dyDescent="0.35">
      <c r="A1630" s="1">
        <v>44729</v>
      </c>
      <c r="C1630">
        <v>40.6666666666666</v>
      </c>
    </row>
    <row r="1631" spans="1:3" x14ac:dyDescent="0.35">
      <c r="A1631" s="1">
        <v>44730</v>
      </c>
      <c r="C1631">
        <v>39.3333333333333</v>
      </c>
    </row>
    <row r="1632" spans="1:3" x14ac:dyDescent="0.35">
      <c r="A1632" s="1">
        <v>44731</v>
      </c>
      <c r="C1632">
        <v>41.916767090106298</v>
      </c>
    </row>
    <row r="1633" spans="1:3" x14ac:dyDescent="0.35">
      <c r="A1633" s="1">
        <v>44732</v>
      </c>
      <c r="C1633">
        <v>40</v>
      </c>
    </row>
    <row r="1634" spans="1:3" x14ac:dyDescent="0.35">
      <c r="A1634" s="1">
        <v>44733</v>
      </c>
      <c r="C1634">
        <v>40.869913031259301</v>
      </c>
    </row>
    <row r="1635" spans="1:3" x14ac:dyDescent="0.35">
      <c r="A1635" s="1">
        <v>44734</v>
      </c>
      <c r="C1635">
        <v>41.6666666666666</v>
      </c>
    </row>
    <row r="1636" spans="1:3" x14ac:dyDescent="0.35">
      <c r="A1636" s="1">
        <v>44735</v>
      </c>
      <c r="C1636">
        <v>41.6666666666666</v>
      </c>
    </row>
    <row r="1637" spans="1:3" x14ac:dyDescent="0.35">
      <c r="A1637" s="1">
        <v>44736</v>
      </c>
      <c r="C1637">
        <v>40.333333333324802</v>
      </c>
    </row>
    <row r="1638" spans="1:3" x14ac:dyDescent="0.35">
      <c r="A1638" s="1">
        <v>44737</v>
      </c>
      <c r="C1638">
        <v>39.333333330332202</v>
      </c>
    </row>
    <row r="1639" spans="1:3" x14ac:dyDescent="0.35">
      <c r="A1639" s="1">
        <v>44738</v>
      </c>
      <c r="C1639">
        <v>40.3333333333333</v>
      </c>
    </row>
    <row r="1640" spans="1:3" x14ac:dyDescent="0.35">
      <c r="A1640" s="1">
        <v>44739</v>
      </c>
      <c r="C1640">
        <v>38.6666666666666</v>
      </c>
    </row>
    <row r="1641" spans="1:3" x14ac:dyDescent="0.35">
      <c r="A1641" s="1">
        <v>44740</v>
      </c>
      <c r="C1641">
        <v>38.3333333333333</v>
      </c>
    </row>
    <row r="1642" spans="1:3" x14ac:dyDescent="0.35">
      <c r="A1642" s="1">
        <v>44741</v>
      </c>
      <c r="C1642">
        <v>38.3333333333333</v>
      </c>
    </row>
    <row r="1643" spans="1:3" x14ac:dyDescent="0.35">
      <c r="A1643" s="1">
        <v>44742</v>
      </c>
      <c r="C1643">
        <v>39</v>
      </c>
    </row>
    <row r="1644" spans="1:3" x14ac:dyDescent="0.35">
      <c r="A1644" s="1">
        <v>44743</v>
      </c>
      <c r="C1644">
        <v>39.6666666666666</v>
      </c>
    </row>
    <row r="1645" spans="1:3" x14ac:dyDescent="0.35">
      <c r="A1645" s="1">
        <v>44744</v>
      </c>
      <c r="C1645">
        <v>40.3333333333333</v>
      </c>
    </row>
    <row r="1646" spans="1:3" x14ac:dyDescent="0.35">
      <c r="A1646" s="1">
        <v>44745</v>
      </c>
      <c r="C1646">
        <v>39</v>
      </c>
    </row>
    <row r="1647" spans="1:3" x14ac:dyDescent="0.35">
      <c r="A1647" s="1">
        <v>44746</v>
      </c>
      <c r="C1647">
        <v>37.6666666666666</v>
      </c>
    </row>
    <row r="1648" spans="1:3" x14ac:dyDescent="0.35">
      <c r="A1648" s="1">
        <v>44747</v>
      </c>
      <c r="C1648">
        <v>37</v>
      </c>
    </row>
    <row r="1649" spans="1:3" x14ac:dyDescent="0.35">
      <c r="A1649" s="1">
        <v>44748</v>
      </c>
      <c r="C1649">
        <v>37.666666666637497</v>
      </c>
    </row>
    <row r="1650" spans="1:3" x14ac:dyDescent="0.35">
      <c r="A1650" s="1">
        <v>44749</v>
      </c>
      <c r="C1650">
        <v>37.6666666666666</v>
      </c>
    </row>
    <row r="1651" spans="1:3" x14ac:dyDescent="0.35">
      <c r="A1651" s="1">
        <v>44750</v>
      </c>
      <c r="C1651">
        <v>38.3333333333333</v>
      </c>
    </row>
    <row r="1652" spans="1:3" x14ac:dyDescent="0.35">
      <c r="A1652" s="1">
        <v>44751</v>
      </c>
      <c r="C1652">
        <v>37</v>
      </c>
    </row>
    <row r="1653" spans="1:3" x14ac:dyDescent="0.35">
      <c r="A1653" s="1">
        <v>44752</v>
      </c>
      <c r="C1653">
        <v>38.999999999908901</v>
      </c>
    </row>
    <row r="1654" spans="1:3" x14ac:dyDescent="0.35">
      <c r="A1654" s="1">
        <v>44753</v>
      </c>
      <c r="C1654">
        <v>37.666666666508902</v>
      </c>
    </row>
    <row r="1655" spans="1:3" x14ac:dyDescent="0.35">
      <c r="A1655" s="1">
        <v>44754</v>
      </c>
      <c r="C1655">
        <v>36.666666666508902</v>
      </c>
    </row>
    <row r="1656" spans="1:3" x14ac:dyDescent="0.35">
      <c r="A1656" s="1">
        <v>44755</v>
      </c>
      <c r="C1656">
        <v>36</v>
      </c>
    </row>
    <row r="1657" spans="1:3" x14ac:dyDescent="0.35">
      <c r="A1657" s="1">
        <v>44756</v>
      </c>
      <c r="C1657">
        <v>36.188080396274799</v>
      </c>
    </row>
    <row r="1658" spans="1:3" x14ac:dyDescent="0.35">
      <c r="A1658" s="1">
        <v>44757</v>
      </c>
      <c r="C1658">
        <v>36.6666666666666</v>
      </c>
    </row>
    <row r="1659" spans="1:3" x14ac:dyDescent="0.35">
      <c r="A1659" s="1">
        <v>44758</v>
      </c>
      <c r="C1659">
        <v>36</v>
      </c>
    </row>
    <row r="1660" spans="1:3" x14ac:dyDescent="0.35">
      <c r="A1660" s="1">
        <v>44759</v>
      </c>
      <c r="C1660">
        <v>36.3333333333333</v>
      </c>
    </row>
    <row r="1661" spans="1:3" x14ac:dyDescent="0.35">
      <c r="A1661" s="1">
        <v>44760</v>
      </c>
      <c r="C1661">
        <v>36.3333333333333</v>
      </c>
    </row>
    <row r="1662" spans="1:3" x14ac:dyDescent="0.35">
      <c r="A1662" s="1">
        <v>44761</v>
      </c>
      <c r="C1662">
        <v>35.6666666666666</v>
      </c>
    </row>
    <row r="1663" spans="1:3" x14ac:dyDescent="0.35">
      <c r="A1663" s="1">
        <v>44762</v>
      </c>
      <c r="C1663">
        <v>36</v>
      </c>
    </row>
    <row r="1664" spans="1:3" x14ac:dyDescent="0.35">
      <c r="A1664" s="1">
        <v>44763</v>
      </c>
      <c r="C1664">
        <v>34.6666666666666</v>
      </c>
    </row>
    <row r="1665" spans="1:3" x14ac:dyDescent="0.35">
      <c r="A1665" s="1">
        <v>44764</v>
      </c>
      <c r="C1665">
        <v>34</v>
      </c>
    </row>
    <row r="1666" spans="1:3" x14ac:dyDescent="0.35">
      <c r="A1666" s="1">
        <v>44765</v>
      </c>
      <c r="C1666">
        <v>35.6666666666666</v>
      </c>
    </row>
    <row r="1667" spans="1:3" x14ac:dyDescent="0.35">
      <c r="A1667" s="1">
        <v>44766</v>
      </c>
      <c r="C1667">
        <v>34.3333333333333</v>
      </c>
    </row>
    <row r="1668" spans="1:3" x14ac:dyDescent="0.35">
      <c r="A1668" s="1">
        <v>44767</v>
      </c>
      <c r="C1668">
        <v>31.6666666666666</v>
      </c>
    </row>
    <row r="1669" spans="1:3" x14ac:dyDescent="0.35">
      <c r="A1669" s="1">
        <v>44768</v>
      </c>
      <c r="C1669">
        <v>32.6666666666666</v>
      </c>
    </row>
    <row r="1670" spans="1:3" x14ac:dyDescent="0.35">
      <c r="A1670" s="1">
        <v>44769</v>
      </c>
      <c r="C1670">
        <v>32.6666666666666</v>
      </c>
    </row>
    <row r="1671" spans="1:3" x14ac:dyDescent="0.35">
      <c r="A1671" s="1">
        <v>44770</v>
      </c>
      <c r="C1671">
        <v>34.3333333333333</v>
      </c>
    </row>
    <row r="1672" spans="1:3" x14ac:dyDescent="0.35">
      <c r="A1672" s="1">
        <v>44771</v>
      </c>
      <c r="C1672">
        <v>35.3333333333333</v>
      </c>
    </row>
    <row r="1673" spans="1:3" x14ac:dyDescent="0.35">
      <c r="A1673" s="1">
        <v>44772</v>
      </c>
      <c r="C1673">
        <v>34</v>
      </c>
    </row>
    <row r="1674" spans="1:3" x14ac:dyDescent="0.35">
      <c r="A1674" s="1">
        <v>44773</v>
      </c>
      <c r="C1674">
        <v>35.3333333333333</v>
      </c>
    </row>
    <row r="1675" spans="1:3" x14ac:dyDescent="0.35">
      <c r="A1675" s="1">
        <v>44774</v>
      </c>
      <c r="C1675">
        <v>35.999999999933799</v>
      </c>
    </row>
    <row r="1676" spans="1:3" x14ac:dyDescent="0.35">
      <c r="A1676" s="1">
        <v>44775</v>
      </c>
      <c r="C1676">
        <v>36.3333333333333</v>
      </c>
    </row>
    <row r="1677" spans="1:3" x14ac:dyDescent="0.35">
      <c r="A1677" s="1">
        <v>44776</v>
      </c>
      <c r="C1677">
        <v>36</v>
      </c>
    </row>
    <row r="1678" spans="1:3" x14ac:dyDescent="0.35">
      <c r="A1678" s="1">
        <v>44777</v>
      </c>
      <c r="C1678">
        <v>36</v>
      </c>
    </row>
    <row r="1679" spans="1:3" x14ac:dyDescent="0.35">
      <c r="A1679" s="1">
        <v>44778</v>
      </c>
      <c r="C1679">
        <v>36.6666666666666</v>
      </c>
    </row>
    <row r="1680" spans="1:3" x14ac:dyDescent="0.35">
      <c r="A1680" s="1">
        <v>44779</v>
      </c>
      <c r="C1680">
        <v>32</v>
      </c>
    </row>
    <row r="1681" spans="1:3" x14ac:dyDescent="0.35">
      <c r="A1681" s="1">
        <v>44780</v>
      </c>
      <c r="C1681">
        <v>33.999999999933799</v>
      </c>
    </row>
    <row r="1682" spans="1:3" x14ac:dyDescent="0.35">
      <c r="A1682" s="1">
        <v>44781</v>
      </c>
      <c r="C1682">
        <v>34</v>
      </c>
    </row>
    <row r="1683" spans="1:3" x14ac:dyDescent="0.35">
      <c r="A1683" s="1">
        <v>44782</v>
      </c>
      <c r="C1683">
        <v>32.6666666666666</v>
      </c>
    </row>
    <row r="1684" spans="1:3" x14ac:dyDescent="0.35">
      <c r="A1684" s="1">
        <v>44783</v>
      </c>
      <c r="C1684">
        <v>33.3333333333333</v>
      </c>
    </row>
    <row r="1685" spans="1:3" x14ac:dyDescent="0.35">
      <c r="A1685" s="1">
        <v>44784</v>
      </c>
      <c r="C1685">
        <v>33</v>
      </c>
    </row>
    <row r="1686" spans="1:3" x14ac:dyDescent="0.35">
      <c r="A1686" s="1">
        <v>44785</v>
      </c>
      <c r="C1686">
        <v>32.999999997734598</v>
      </c>
    </row>
    <row r="1687" spans="1:3" x14ac:dyDescent="0.35">
      <c r="A1687" s="1">
        <v>44786</v>
      </c>
      <c r="C1687">
        <v>31.999999998767102</v>
      </c>
    </row>
    <row r="1688" spans="1:3" x14ac:dyDescent="0.35">
      <c r="A1688" s="1">
        <v>44787</v>
      </c>
      <c r="C1688">
        <v>31.6666666666666</v>
      </c>
    </row>
    <row r="1689" spans="1:3" x14ac:dyDescent="0.35">
      <c r="A1689" s="1">
        <v>44788</v>
      </c>
      <c r="C1689">
        <v>33.3333333333333</v>
      </c>
    </row>
    <row r="1690" spans="1:3" x14ac:dyDescent="0.35">
      <c r="A1690" s="1">
        <v>44789</v>
      </c>
      <c r="C1690">
        <v>34.921405665421801</v>
      </c>
    </row>
    <row r="1691" spans="1:3" x14ac:dyDescent="0.35">
      <c r="A1691" s="1">
        <v>44790</v>
      </c>
      <c r="C1691">
        <v>34.906271774349896</v>
      </c>
    </row>
    <row r="1692" spans="1:3" x14ac:dyDescent="0.35">
      <c r="A1692" s="1">
        <v>44791</v>
      </c>
      <c r="C1692">
        <v>34.963491716733998</v>
      </c>
    </row>
    <row r="1693" spans="1:3" x14ac:dyDescent="0.35">
      <c r="A1693" s="1">
        <v>44792</v>
      </c>
      <c r="C1693">
        <v>34.333333333127499</v>
      </c>
    </row>
    <row r="1694" spans="1:3" x14ac:dyDescent="0.35">
      <c r="A1694" s="1">
        <v>44793</v>
      </c>
      <c r="C1694">
        <v>32.6666666666666</v>
      </c>
    </row>
    <row r="1695" spans="1:3" x14ac:dyDescent="0.35">
      <c r="A1695" s="1">
        <v>44794</v>
      </c>
      <c r="C1695">
        <v>33.3333333333333</v>
      </c>
    </row>
    <row r="1696" spans="1:3" x14ac:dyDescent="0.35">
      <c r="A1696" s="1">
        <v>44795</v>
      </c>
      <c r="C1696">
        <v>33.999999999908901</v>
      </c>
    </row>
    <row r="1697" spans="1:3" x14ac:dyDescent="0.35">
      <c r="A1697" s="1">
        <v>44796</v>
      </c>
      <c r="C1697">
        <v>31.197701153254599</v>
      </c>
    </row>
    <row r="1698" spans="1:3" x14ac:dyDescent="0.35">
      <c r="A1698" s="1">
        <v>44797</v>
      </c>
      <c r="C1698">
        <v>29.5524118423772</v>
      </c>
    </row>
    <row r="1699" spans="1:3" x14ac:dyDescent="0.35">
      <c r="A1699" s="1">
        <v>44798</v>
      </c>
      <c r="C1699">
        <v>31.6666666666666</v>
      </c>
    </row>
    <row r="1700" spans="1:3" x14ac:dyDescent="0.35">
      <c r="A1700" s="1">
        <v>44799</v>
      </c>
      <c r="C1700">
        <v>32.6666666630463</v>
      </c>
    </row>
    <row r="1701" spans="1:3" x14ac:dyDescent="0.35">
      <c r="A1701" s="1">
        <v>44800</v>
      </c>
      <c r="C1701">
        <v>33.333333333127499</v>
      </c>
    </row>
    <row r="1702" spans="1:3" x14ac:dyDescent="0.35">
      <c r="A1702" s="1">
        <v>44801</v>
      </c>
      <c r="C1702">
        <v>32.999999999908901</v>
      </c>
    </row>
    <row r="1703" spans="1:3" x14ac:dyDescent="0.35">
      <c r="A1703" s="1">
        <v>44802</v>
      </c>
      <c r="C1703">
        <v>33.333333333274297</v>
      </c>
    </row>
    <row r="1704" spans="1:3" x14ac:dyDescent="0.35">
      <c r="A1704" s="1">
        <v>44803</v>
      </c>
      <c r="C1704">
        <v>33.6666666666666</v>
      </c>
    </row>
    <row r="1705" spans="1:3" x14ac:dyDescent="0.35">
      <c r="A1705" s="1">
        <v>44804</v>
      </c>
      <c r="C1705">
        <v>33.3333333333333</v>
      </c>
    </row>
    <row r="1706" spans="1:3" x14ac:dyDescent="0.35">
      <c r="A1706" s="1">
        <v>44805</v>
      </c>
      <c r="C1706">
        <v>32.126160266768103</v>
      </c>
    </row>
    <row r="1707" spans="1:3" x14ac:dyDescent="0.35">
      <c r="A1707" s="1">
        <v>44806</v>
      </c>
      <c r="C1707">
        <v>32</v>
      </c>
    </row>
    <row r="1708" spans="1:3" x14ac:dyDescent="0.35">
      <c r="A1708" s="1">
        <v>44807</v>
      </c>
      <c r="C1708">
        <v>33.6666666630463</v>
      </c>
    </row>
    <row r="1709" spans="1:3" x14ac:dyDescent="0.35">
      <c r="A1709" s="1">
        <v>44808</v>
      </c>
      <c r="C1709">
        <v>34.165625994798603</v>
      </c>
    </row>
    <row r="1710" spans="1:3" x14ac:dyDescent="0.35">
      <c r="A1710" s="1">
        <v>44809</v>
      </c>
      <c r="C1710">
        <v>32.999999999908901</v>
      </c>
    </row>
    <row r="1711" spans="1:3" x14ac:dyDescent="0.35">
      <c r="A1711" s="1">
        <v>44810</v>
      </c>
      <c r="C1711">
        <v>33.666666666637497</v>
      </c>
    </row>
    <row r="1712" spans="1:3" x14ac:dyDescent="0.35">
      <c r="A1712" s="1">
        <v>44811</v>
      </c>
      <c r="C1712">
        <v>33.999999999933799</v>
      </c>
    </row>
    <row r="1713" spans="1:3" x14ac:dyDescent="0.35">
      <c r="A1713" s="1">
        <v>44812</v>
      </c>
      <c r="C1713">
        <v>33.6666666666666</v>
      </c>
    </row>
    <row r="1714" spans="1:3" x14ac:dyDescent="0.35">
      <c r="A1714" s="1">
        <v>44813</v>
      </c>
      <c r="C1714">
        <v>33.6666666666666</v>
      </c>
    </row>
    <row r="1715" spans="1:3" x14ac:dyDescent="0.35">
      <c r="A1715" s="1">
        <v>44814</v>
      </c>
      <c r="C1715">
        <v>34.6666666666666</v>
      </c>
    </row>
    <row r="1716" spans="1:3" x14ac:dyDescent="0.35">
      <c r="A1716" s="1">
        <v>44815</v>
      </c>
      <c r="C1716">
        <v>35.3333333333333</v>
      </c>
    </row>
    <row r="1717" spans="1:3" x14ac:dyDescent="0.35">
      <c r="A1717" s="1">
        <v>44816</v>
      </c>
      <c r="C1717">
        <v>36.3333333333333</v>
      </c>
    </row>
    <row r="1718" spans="1:3" x14ac:dyDescent="0.35">
      <c r="A1718" s="1">
        <v>44817</v>
      </c>
      <c r="C1718">
        <v>34</v>
      </c>
    </row>
    <row r="1719" spans="1:3" x14ac:dyDescent="0.35">
      <c r="A1719" s="1">
        <v>44818</v>
      </c>
      <c r="C1719">
        <v>34.3333333333333</v>
      </c>
    </row>
    <row r="1720" spans="1:3" x14ac:dyDescent="0.35">
      <c r="A1720" s="1">
        <v>44819</v>
      </c>
      <c r="C1720">
        <v>34.6666666666666</v>
      </c>
    </row>
    <row r="1721" spans="1:3" x14ac:dyDescent="0.35">
      <c r="A1721" s="1">
        <v>44820</v>
      </c>
      <c r="C1721">
        <v>36.6666666666666</v>
      </c>
    </row>
    <row r="1722" spans="1:3" x14ac:dyDescent="0.35">
      <c r="A1722" s="1">
        <v>44821</v>
      </c>
      <c r="C1722">
        <v>36.3333333333333</v>
      </c>
    </row>
    <row r="1723" spans="1:3" x14ac:dyDescent="0.35">
      <c r="A1723" s="1">
        <v>44822</v>
      </c>
      <c r="C1723">
        <v>35.666666666637497</v>
      </c>
    </row>
    <row r="1724" spans="1:3" x14ac:dyDescent="0.35">
      <c r="A1724" s="1">
        <v>44823</v>
      </c>
      <c r="C1724">
        <v>34.6666666666666</v>
      </c>
    </row>
    <row r="1725" spans="1:3" x14ac:dyDescent="0.35">
      <c r="A1725" s="1">
        <v>44824</v>
      </c>
      <c r="C1725">
        <v>35.3333333333333</v>
      </c>
    </row>
    <row r="1726" spans="1:3" x14ac:dyDescent="0.35">
      <c r="A1726" s="1">
        <v>44825</v>
      </c>
      <c r="C1726">
        <v>34.6666666666666</v>
      </c>
    </row>
    <row r="1727" spans="1:3" x14ac:dyDescent="0.35">
      <c r="A1727" s="1">
        <v>44826</v>
      </c>
      <c r="C1727">
        <v>31.6666666666666</v>
      </c>
    </row>
    <row r="1728" spans="1:3" x14ac:dyDescent="0.35">
      <c r="A1728" s="1">
        <v>44827</v>
      </c>
      <c r="C1728">
        <v>30</v>
      </c>
    </row>
    <row r="1729" spans="1:3" x14ac:dyDescent="0.35">
      <c r="A1729" s="1">
        <v>44828</v>
      </c>
      <c r="C1729">
        <v>32</v>
      </c>
    </row>
    <row r="1730" spans="1:3" x14ac:dyDescent="0.35">
      <c r="A1730" s="1">
        <v>44829</v>
      </c>
      <c r="C1730">
        <v>34.3333333333333</v>
      </c>
    </row>
    <row r="1731" spans="1:3" x14ac:dyDescent="0.35">
      <c r="A1731" s="1">
        <v>44830</v>
      </c>
      <c r="C1731">
        <v>33.3333333333333</v>
      </c>
    </row>
    <row r="1732" spans="1:3" x14ac:dyDescent="0.35">
      <c r="A1732" s="1">
        <v>44831</v>
      </c>
      <c r="C1732">
        <v>33.8853012891934</v>
      </c>
    </row>
    <row r="1733" spans="1:3" x14ac:dyDescent="0.35">
      <c r="A1733" s="1">
        <v>44832</v>
      </c>
      <c r="C1733">
        <v>35.171646884142099</v>
      </c>
    </row>
    <row r="1734" spans="1:3" x14ac:dyDescent="0.35">
      <c r="A1734" s="1">
        <v>44833</v>
      </c>
      <c r="C1734">
        <v>34.992638854274396</v>
      </c>
    </row>
    <row r="1735" spans="1:3" x14ac:dyDescent="0.35">
      <c r="A1735" s="1">
        <v>44834</v>
      </c>
      <c r="C1735">
        <v>34.6666666666666</v>
      </c>
    </row>
    <row r="1736" spans="1:3" x14ac:dyDescent="0.35">
      <c r="A1736" s="1">
        <v>44835</v>
      </c>
      <c r="C1736">
        <v>35.871394414711602</v>
      </c>
    </row>
    <row r="1737" spans="1:3" x14ac:dyDescent="0.35">
      <c r="A1737" s="1">
        <v>44836</v>
      </c>
      <c r="C1737">
        <v>35</v>
      </c>
    </row>
    <row r="1738" spans="1:3" x14ac:dyDescent="0.35">
      <c r="A1738" s="1">
        <v>44837</v>
      </c>
      <c r="C1738">
        <v>34.999999999933799</v>
      </c>
    </row>
    <row r="1739" spans="1:3" x14ac:dyDescent="0.35">
      <c r="A1739" s="1">
        <v>44838</v>
      </c>
      <c r="C1739">
        <v>35.957600214467597</v>
      </c>
    </row>
    <row r="1740" spans="1:3" x14ac:dyDescent="0.35">
      <c r="A1740" s="1">
        <v>44839</v>
      </c>
      <c r="C1740">
        <v>34.6666666666666</v>
      </c>
    </row>
    <row r="1741" spans="1:3" x14ac:dyDescent="0.35">
      <c r="A1741" s="1">
        <v>44840</v>
      </c>
      <c r="C1741">
        <v>35</v>
      </c>
    </row>
    <row r="1742" spans="1:3" x14ac:dyDescent="0.35">
      <c r="A1742" s="1">
        <v>44841</v>
      </c>
      <c r="C1742">
        <v>35</v>
      </c>
    </row>
    <row r="1743" spans="1:3" x14ac:dyDescent="0.35">
      <c r="A1743" s="1">
        <v>44842</v>
      </c>
      <c r="C1743">
        <v>37.775174708946899</v>
      </c>
    </row>
    <row r="1744" spans="1:3" x14ac:dyDescent="0.35">
      <c r="A1744" s="1">
        <v>44843</v>
      </c>
      <c r="C1744">
        <v>36.9525841214952</v>
      </c>
    </row>
    <row r="1745" spans="1:3" x14ac:dyDescent="0.35">
      <c r="A1745" s="1">
        <v>44844</v>
      </c>
      <c r="C1745">
        <v>35.871394414711602</v>
      </c>
    </row>
    <row r="1746" spans="1:3" x14ac:dyDescent="0.35">
      <c r="A1746" s="1">
        <v>44845</v>
      </c>
      <c r="C1746">
        <v>35</v>
      </c>
    </row>
    <row r="1747" spans="1:3" x14ac:dyDescent="0.35">
      <c r="A1747" s="1">
        <v>44846</v>
      </c>
      <c r="C1747">
        <v>35.3333333333333</v>
      </c>
    </row>
    <row r="1748" spans="1:3" x14ac:dyDescent="0.35">
      <c r="A1748" s="1">
        <v>44847</v>
      </c>
      <c r="C1748">
        <v>34.6666666666666</v>
      </c>
    </row>
    <row r="1749" spans="1:3" x14ac:dyDescent="0.35">
      <c r="A1749" s="1">
        <v>44848</v>
      </c>
      <c r="C1749">
        <v>34.333333330332202</v>
      </c>
    </row>
    <row r="1750" spans="1:3" x14ac:dyDescent="0.35">
      <c r="A1750" s="1">
        <v>44849</v>
      </c>
      <c r="C1750">
        <v>34.025154250508002</v>
      </c>
    </row>
    <row r="1751" spans="1:3" x14ac:dyDescent="0.35">
      <c r="A1751" s="1">
        <v>44850</v>
      </c>
      <c r="C1751">
        <v>34.365000000000002</v>
      </c>
    </row>
    <row r="1752" spans="1:3" x14ac:dyDescent="0.35">
      <c r="A1752" s="1">
        <v>44851</v>
      </c>
      <c r="C1752">
        <v>34.963491716733998</v>
      </c>
    </row>
    <row r="1753" spans="1:3" x14ac:dyDescent="0.35">
      <c r="A1753" s="1">
        <v>44852</v>
      </c>
      <c r="C1753">
        <v>33.999999999933799</v>
      </c>
    </row>
    <row r="1754" spans="1:3" x14ac:dyDescent="0.35">
      <c r="A1754" s="1">
        <v>44853</v>
      </c>
      <c r="C1754">
        <v>33.967249373870096</v>
      </c>
    </row>
    <row r="1755" spans="1:3" x14ac:dyDescent="0.35">
      <c r="A1755" s="1">
        <v>44854</v>
      </c>
      <c r="C1755">
        <v>33.999999999933799</v>
      </c>
    </row>
    <row r="1756" spans="1:3" x14ac:dyDescent="0.35">
      <c r="A1756" s="1">
        <v>44855</v>
      </c>
      <c r="C1756">
        <v>32.333599999999997</v>
      </c>
    </row>
    <row r="1757" spans="1:3" x14ac:dyDescent="0.35">
      <c r="A1757" s="1">
        <v>44856</v>
      </c>
      <c r="C1757">
        <v>33.333333329461702</v>
      </c>
    </row>
    <row r="1758" spans="1:3" x14ac:dyDescent="0.35">
      <c r="A1758" s="1">
        <v>44857</v>
      </c>
      <c r="C1758">
        <v>34.333333333274297</v>
      </c>
    </row>
    <row r="1759" spans="1:3" x14ac:dyDescent="0.35">
      <c r="A1759" s="1">
        <v>44858</v>
      </c>
      <c r="C1759">
        <v>34.333333330332202</v>
      </c>
    </row>
    <row r="1760" spans="1:3" x14ac:dyDescent="0.35">
      <c r="A1760" s="1">
        <v>44859</v>
      </c>
      <c r="C1760">
        <v>33.3333333333333</v>
      </c>
    </row>
    <row r="1761" spans="1:3" x14ac:dyDescent="0.35">
      <c r="A1761" s="1">
        <v>44860</v>
      </c>
      <c r="C1761">
        <v>32.6666666666666</v>
      </c>
    </row>
    <row r="1762" spans="1:3" x14ac:dyDescent="0.35">
      <c r="A1762" s="1">
        <v>44861</v>
      </c>
      <c r="C1762">
        <v>32.972395111195603</v>
      </c>
    </row>
    <row r="1763" spans="1:3" x14ac:dyDescent="0.35">
      <c r="A1763" s="1">
        <v>44862</v>
      </c>
      <c r="C1763">
        <v>32.333333333274297</v>
      </c>
    </row>
    <row r="1764" spans="1:3" x14ac:dyDescent="0.35">
      <c r="A1764" s="1">
        <v>44863</v>
      </c>
      <c r="C1764">
        <v>32.999999997734598</v>
      </c>
    </row>
    <row r="1765" spans="1:3" x14ac:dyDescent="0.35">
      <c r="A1765" s="1">
        <v>44864</v>
      </c>
      <c r="C1765">
        <v>32.3333333333333</v>
      </c>
    </row>
    <row r="1766" spans="1:3" x14ac:dyDescent="0.35">
      <c r="A1766" s="1">
        <v>44865</v>
      </c>
      <c r="C1766">
        <v>33</v>
      </c>
    </row>
    <row r="1767" spans="1:3" x14ac:dyDescent="0.35">
      <c r="A1767" s="1">
        <v>44866</v>
      </c>
      <c r="C1767">
        <v>33.3333333333333</v>
      </c>
    </row>
    <row r="1768" spans="1:3" x14ac:dyDescent="0.35">
      <c r="A1768" s="1">
        <v>44867</v>
      </c>
      <c r="C1768">
        <v>32.6666666666666</v>
      </c>
    </row>
    <row r="1769" spans="1:3" x14ac:dyDescent="0.35">
      <c r="A1769" s="1">
        <v>44868</v>
      </c>
      <c r="C1769">
        <v>31.3333333333333</v>
      </c>
    </row>
    <row r="1770" spans="1:3" x14ac:dyDescent="0.35">
      <c r="A1770" s="1">
        <v>44869</v>
      </c>
      <c r="C1770">
        <v>30.666666666545598</v>
      </c>
    </row>
    <row r="1771" spans="1:3" x14ac:dyDescent="0.35">
      <c r="A1771" s="1">
        <v>44870</v>
      </c>
      <c r="C1771">
        <v>31</v>
      </c>
    </row>
    <row r="1772" spans="1:3" x14ac:dyDescent="0.35">
      <c r="A1772" s="1">
        <v>44871</v>
      </c>
      <c r="C1772">
        <v>31</v>
      </c>
    </row>
    <row r="1773" spans="1:3" x14ac:dyDescent="0.35">
      <c r="A1773" s="1">
        <v>44872</v>
      </c>
      <c r="C1773">
        <v>31</v>
      </c>
    </row>
    <row r="1774" spans="1:3" x14ac:dyDescent="0.35">
      <c r="A1774" s="1">
        <v>44873</v>
      </c>
      <c r="C1774">
        <v>31.9703158737153</v>
      </c>
    </row>
    <row r="1775" spans="1:3" x14ac:dyDescent="0.35">
      <c r="A1775" s="1">
        <v>44874</v>
      </c>
      <c r="C1775">
        <v>31.9796899168336</v>
      </c>
    </row>
    <row r="1776" spans="1:3" x14ac:dyDescent="0.35">
      <c r="A1776" s="1">
        <v>44875</v>
      </c>
      <c r="C1776">
        <v>30.6666666666666</v>
      </c>
    </row>
    <row r="1777" spans="1:3" x14ac:dyDescent="0.35">
      <c r="A1777" s="1">
        <v>44876</v>
      </c>
      <c r="C1777">
        <v>30.3333333333333</v>
      </c>
    </row>
    <row r="1778" spans="1:3" x14ac:dyDescent="0.35">
      <c r="A1778" s="1">
        <v>44877</v>
      </c>
      <c r="C1778">
        <v>30.6666666666666</v>
      </c>
    </row>
    <row r="1779" spans="1:3" x14ac:dyDescent="0.35">
      <c r="A1779" s="1">
        <v>44878</v>
      </c>
      <c r="C1779">
        <v>30.999999999908901</v>
      </c>
    </row>
    <row r="1780" spans="1:3" x14ac:dyDescent="0.35">
      <c r="A1780" s="1">
        <v>44879</v>
      </c>
      <c r="C1780">
        <v>29.999999999908901</v>
      </c>
    </row>
    <row r="1781" spans="1:3" x14ac:dyDescent="0.35">
      <c r="A1781" s="1">
        <v>44880</v>
      </c>
      <c r="C1781">
        <v>29.017966614590801</v>
      </c>
    </row>
    <row r="1782" spans="1:3" x14ac:dyDescent="0.35">
      <c r="A1782" s="1">
        <v>44881</v>
      </c>
      <c r="C1782">
        <v>28.666666666545598</v>
      </c>
    </row>
    <row r="1783" spans="1:3" x14ac:dyDescent="0.35">
      <c r="A1783" s="1">
        <v>44882</v>
      </c>
      <c r="C1783">
        <v>28.999999999908901</v>
      </c>
    </row>
    <row r="1784" spans="1:3" x14ac:dyDescent="0.35">
      <c r="A1784" s="1">
        <v>44883</v>
      </c>
      <c r="C1784">
        <v>28</v>
      </c>
    </row>
    <row r="1785" spans="1:3" x14ac:dyDescent="0.35">
      <c r="A1785" s="1">
        <v>44884</v>
      </c>
      <c r="C1785">
        <v>28.3333333333333</v>
      </c>
    </row>
    <row r="1786" spans="1:3" x14ac:dyDescent="0.35">
      <c r="A1786" s="1">
        <v>44885</v>
      </c>
      <c r="C1786">
        <v>28.3333333333333</v>
      </c>
    </row>
    <row r="1787" spans="1:3" x14ac:dyDescent="0.35">
      <c r="A1787" s="1">
        <v>44886</v>
      </c>
      <c r="C1787">
        <v>28.3333333333333</v>
      </c>
    </row>
    <row r="1788" spans="1:3" x14ac:dyDescent="0.35">
      <c r="A1788" s="1">
        <v>44887</v>
      </c>
      <c r="C1788">
        <v>27.3333333333333</v>
      </c>
    </row>
    <row r="1789" spans="1:3" x14ac:dyDescent="0.35">
      <c r="A1789" s="1">
        <v>44888</v>
      </c>
      <c r="C1789">
        <v>27.6666666666666</v>
      </c>
    </row>
    <row r="1790" spans="1:3" x14ac:dyDescent="0.35">
      <c r="A1790" s="1">
        <v>44889</v>
      </c>
      <c r="C1790">
        <v>27</v>
      </c>
    </row>
    <row r="1791" spans="1:3" x14ac:dyDescent="0.35">
      <c r="A1791" s="1">
        <v>44890</v>
      </c>
      <c r="C1791">
        <v>27.6666666666666</v>
      </c>
    </row>
    <row r="1792" spans="1:3" x14ac:dyDescent="0.35">
      <c r="A1792" s="1">
        <v>44891</v>
      </c>
      <c r="C1792">
        <v>27.3333333333333</v>
      </c>
    </row>
    <row r="1793" spans="1:3" x14ac:dyDescent="0.35">
      <c r="A1793" s="1">
        <v>44892</v>
      </c>
      <c r="C1793">
        <v>27</v>
      </c>
    </row>
    <row r="1794" spans="1:3" x14ac:dyDescent="0.35">
      <c r="A1794" s="1">
        <v>44893</v>
      </c>
      <c r="C1794">
        <v>26.666666666461001</v>
      </c>
    </row>
    <row r="1795" spans="1:3" x14ac:dyDescent="0.35">
      <c r="A1795" s="1">
        <v>44894</v>
      </c>
      <c r="C1795">
        <v>26.999999999933799</v>
      </c>
    </row>
    <row r="1796" spans="1:3" x14ac:dyDescent="0.35">
      <c r="A1796" s="1">
        <v>44895</v>
      </c>
      <c r="C1796">
        <v>27.906301269895302</v>
      </c>
    </row>
    <row r="1797" spans="1:3" x14ac:dyDescent="0.35">
      <c r="A1797" s="1">
        <v>44896</v>
      </c>
      <c r="C1797">
        <v>29.873369928259599</v>
      </c>
    </row>
    <row r="1798" spans="1:3" x14ac:dyDescent="0.35">
      <c r="A1798" s="1">
        <v>44897</v>
      </c>
      <c r="C1798">
        <v>28</v>
      </c>
    </row>
    <row r="1799" spans="1:3" x14ac:dyDescent="0.35">
      <c r="A1799" s="1">
        <v>44898</v>
      </c>
      <c r="C1799">
        <v>27.6666666666666</v>
      </c>
    </row>
    <row r="1800" spans="1:3" x14ac:dyDescent="0.35">
      <c r="A1800" s="1">
        <v>44899</v>
      </c>
      <c r="C1800">
        <v>27</v>
      </c>
    </row>
    <row r="1801" spans="1:3" x14ac:dyDescent="0.35">
      <c r="A1801" s="1">
        <v>44900</v>
      </c>
      <c r="C1801">
        <v>26.6666666666666</v>
      </c>
    </row>
    <row r="1802" spans="1:3" x14ac:dyDescent="0.35">
      <c r="A1802" s="1">
        <v>44901</v>
      </c>
      <c r="C1802">
        <v>27.3333333333333</v>
      </c>
    </row>
    <row r="1803" spans="1:3" x14ac:dyDescent="0.35">
      <c r="A1803" s="1">
        <v>44902</v>
      </c>
      <c r="C1803">
        <v>27</v>
      </c>
    </row>
    <row r="1804" spans="1:3" x14ac:dyDescent="0.35">
      <c r="A1804" s="1">
        <v>44903</v>
      </c>
      <c r="C1804">
        <v>26.3333333333333</v>
      </c>
    </row>
    <row r="1805" spans="1:3" x14ac:dyDescent="0.35">
      <c r="A1805" s="1">
        <v>44904</v>
      </c>
      <c r="C1805">
        <v>26.6666666666666</v>
      </c>
    </row>
    <row r="1806" spans="1:3" x14ac:dyDescent="0.35">
      <c r="A1806" s="1">
        <v>44905</v>
      </c>
      <c r="C1806">
        <v>26.333333329461698</v>
      </c>
    </row>
    <row r="1807" spans="1:3" x14ac:dyDescent="0.35">
      <c r="A1807" s="1">
        <v>44906</v>
      </c>
      <c r="C1807">
        <v>24.6666666666666</v>
      </c>
    </row>
    <row r="1808" spans="1:3" x14ac:dyDescent="0.35">
      <c r="A1808" s="1">
        <v>44907</v>
      </c>
      <c r="C1808">
        <v>24.333333333324202</v>
      </c>
    </row>
    <row r="1809" spans="1:3" x14ac:dyDescent="0.35">
      <c r="A1809" s="1">
        <v>44908</v>
      </c>
      <c r="C1809">
        <v>21.999999999933799</v>
      </c>
    </row>
    <row r="1810" spans="1:3" x14ac:dyDescent="0.35">
      <c r="A1810" s="1">
        <v>44909</v>
      </c>
      <c r="C1810">
        <v>21.979456944151199</v>
      </c>
    </row>
    <row r="1811" spans="1:3" x14ac:dyDescent="0.35">
      <c r="A1811" s="1">
        <v>44910</v>
      </c>
      <c r="C1811">
        <v>21.979456944151199</v>
      </c>
    </row>
    <row r="1812" spans="1:3" x14ac:dyDescent="0.35">
      <c r="A1812" s="1">
        <v>44911</v>
      </c>
      <c r="C1812">
        <v>21</v>
      </c>
    </row>
    <row r="1813" spans="1:3" x14ac:dyDescent="0.35">
      <c r="A1813" s="1">
        <v>44912</v>
      </c>
      <c r="C1813">
        <v>21</v>
      </c>
    </row>
    <row r="1814" spans="1:3" x14ac:dyDescent="0.35">
      <c r="A1814" s="1">
        <v>44913</v>
      </c>
      <c r="C1814">
        <v>22.6666666666666</v>
      </c>
    </row>
    <row r="1815" spans="1:3" x14ac:dyDescent="0.35">
      <c r="A1815" s="1">
        <v>44914</v>
      </c>
      <c r="C1815">
        <v>24</v>
      </c>
    </row>
    <row r="1816" spans="1:3" x14ac:dyDescent="0.35">
      <c r="A1816" s="1">
        <v>44915</v>
      </c>
      <c r="C1816">
        <v>24</v>
      </c>
    </row>
    <row r="1817" spans="1:3" x14ac:dyDescent="0.35">
      <c r="A1817" s="1">
        <v>44916</v>
      </c>
      <c r="C1817">
        <v>24</v>
      </c>
    </row>
    <row r="1818" spans="1:3" x14ac:dyDescent="0.35">
      <c r="A1818" s="1">
        <v>44917</v>
      </c>
      <c r="C1818">
        <v>23.987471081372</v>
      </c>
    </row>
    <row r="1819" spans="1:3" x14ac:dyDescent="0.35">
      <c r="A1819" s="1">
        <v>44918</v>
      </c>
      <c r="C1819">
        <v>24.666666666516601</v>
      </c>
    </row>
    <row r="1820" spans="1:3" x14ac:dyDescent="0.35">
      <c r="A1820" s="1">
        <v>44919</v>
      </c>
      <c r="C1820">
        <v>22.6666666666666</v>
      </c>
    </row>
    <row r="1821" spans="1:3" x14ac:dyDescent="0.35">
      <c r="A1821" s="1">
        <v>44920</v>
      </c>
      <c r="C1821">
        <v>23.987471081372</v>
      </c>
    </row>
    <row r="1822" spans="1:3" x14ac:dyDescent="0.35">
      <c r="A1822" s="1">
        <v>44921</v>
      </c>
      <c r="C1822">
        <v>21.999999999933799</v>
      </c>
    </row>
    <row r="1823" spans="1:3" x14ac:dyDescent="0.35">
      <c r="A1823" s="1">
        <v>44922</v>
      </c>
      <c r="C1823">
        <v>22.999999999933799</v>
      </c>
    </row>
    <row r="1824" spans="1:3" x14ac:dyDescent="0.35">
      <c r="A1824" s="1">
        <v>44923</v>
      </c>
      <c r="C1824">
        <v>20.6666666666666</v>
      </c>
    </row>
    <row r="1825" spans="1:3" x14ac:dyDescent="0.35">
      <c r="A1825" s="1">
        <v>44924</v>
      </c>
      <c r="C1825">
        <v>21.3333333333333</v>
      </c>
    </row>
    <row r="1826" spans="1:3" x14ac:dyDescent="0.35">
      <c r="A1826" s="1">
        <v>44925</v>
      </c>
      <c r="C1826">
        <v>21</v>
      </c>
    </row>
    <row r="1827" spans="1:3" x14ac:dyDescent="0.35">
      <c r="A1827" s="1">
        <v>44926</v>
      </c>
      <c r="C1827">
        <v>20.6666666666666</v>
      </c>
    </row>
  </sheetData>
  <sortState xmlns:xlrd2="http://schemas.microsoft.com/office/spreadsheetml/2017/richdata2" ref="A2:B18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Jaipur_temp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 Ganguly</dc:creator>
  <cp:lastModifiedBy>Susmita Ganguly</cp:lastModifiedBy>
  <dcterms:created xsi:type="dcterms:W3CDTF">2021-06-16T18:57:39Z</dcterms:created>
  <dcterms:modified xsi:type="dcterms:W3CDTF">2021-06-16T19:33:10Z</dcterms:modified>
</cp:coreProperties>
</file>