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codeName="ThisWorkbook"/>
  <xr:revisionPtr revIDLastSave="0" documentId="13_ncr:1_{9D916042-A955-4F0F-8CD1-3BE61A6F536F}" xr6:coauthVersionLast="43" xr6:coauthVersionMax="43" xr10:uidLastSave="{00000000-0000-0000-0000-000000000000}"/>
  <bookViews>
    <workbookView xWindow="-120" yWindow="-120" windowWidth="29040" windowHeight="15840" xr2:uid="{00000000-000D-0000-FFFF-FFFF00000000}"/>
  </bookViews>
  <sheets>
    <sheet name="tank" sheetId="9" r:id="rId1"/>
    <sheet name="bullet" sheetId="6" r:id="rId2"/>
    <sheet name="equipment" sheetId="11" r:id="rId3"/>
    <sheet name="plugin" sheetId="4" r:id="rId4"/>
    <sheet name="blueprints" sheetId="7" r:id="rId5"/>
  </sheets>
  <externalReferences>
    <externalReference r:id="rId6"/>
  </externalReferences>
  <definedNames>
    <definedName name="_xlnm._FilterDatabase" localSheetId="1" hidden="1">bullet!$U$1:$U$318</definedName>
    <definedName name="_xlnm._FilterDatabase" localSheetId="3" hidden="1">plugin!#REF!</definedName>
    <definedName name="_xlnm._FilterDatabase" localSheetId="0" hidden="1">tank!$AR$1:$AR$140</definedName>
    <definedName name="FindOut_Icon">[1]基础查询表!$AA$2:$AA$178</definedName>
    <definedName name="FindOut_ID">[1]基础查询表!$A$2:$A$178</definedName>
    <definedName name="FindOut_Json">[1]基础查询表!$Q$2:$Q$178</definedName>
    <definedName name="FindOut_LevelupNeed">[1]基础查询表!$AD$2:$AD$178</definedName>
    <definedName name="FindOut_Name">[1]基础查询表!$B$2:$B$178</definedName>
    <definedName name="FindOut_Rare">[1]基础查询表!$AG$2:$AG$178</definedName>
    <definedName name="FindOut_Skin">[1]基础查询表!$P$2:$P$178</definedName>
    <definedName name="FindOut_TransDes">[1]基础查询表!$AC$2:$AC$178</definedName>
    <definedName name="FindOut_TransName">[1]基础查询表!$AB$2:$AB$178</definedName>
    <definedName name="FindOut_Type">[1]基础查询表!$E$2:$E$178</definedName>
    <definedName name="部件等级">[1]小表!$D$138:$D$166</definedName>
    <definedName name="区域_基础属性">[1]基础查询表!$AJ$2:$BH$178</definedName>
    <definedName name="区域_属性名字">[1]基础查询表!$AJ$2:$BH$2</definedName>
    <definedName name="区域_增长属性">[1]基础查询表!$BJ$2:$CH$178</definedName>
    <definedName name="升级提供经验">[1]小表!$E$138:$E$166</definedName>
    <definedName name="属性计算_属性">[1]战车模板!$A$3:$A$36</definedName>
    <definedName name="属性计算_战车单位价值">[1]战车模板!$C$3:$C$36</definedName>
    <definedName name="稀有度_类型">[1]小表!$R$92:$Y$92</definedName>
    <definedName name="稀有度_升级消耗金币">[1]小表!$B$73:$E$101</definedName>
    <definedName name="稀有度_升级消耗蓝图">[1]小表!$B$105:$E$133</definedName>
    <definedName name="稀有度_最大等级">[1]小表!$R$93:$Y$97</definedName>
    <definedName name="增长曲线_等级">[1]小表!$Q$3:$Q$32</definedName>
    <definedName name="增长曲线_汇总2">[1]小表!$Y$3:$Y$32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6" i="7" l="1"/>
  <c r="C76" i="7"/>
  <c r="D75" i="7"/>
  <c r="C75" i="7"/>
  <c r="D74" i="7"/>
  <c r="C74" i="7"/>
  <c r="D73" i="7"/>
  <c r="C73" i="7"/>
  <c r="D72" i="7"/>
  <c r="C72" i="7"/>
  <c r="D71" i="7"/>
  <c r="C71" i="7"/>
  <c r="D70" i="7"/>
  <c r="C70" i="7"/>
  <c r="D69" i="7"/>
  <c r="C69" i="7"/>
  <c r="D68" i="7"/>
  <c r="C68" i="7"/>
  <c r="D67" i="7"/>
  <c r="C67" i="7"/>
  <c r="D66" i="7"/>
  <c r="C66" i="7"/>
  <c r="D65" i="7"/>
  <c r="C65" i="7"/>
  <c r="D26" i="7" l="1"/>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77" i="7"/>
  <c r="D78" i="7"/>
  <c r="D79" i="7"/>
  <c r="D80" i="7"/>
  <c r="D81" i="7"/>
  <c r="D82" i="7"/>
  <c r="D83" i="7"/>
  <c r="D84" i="7"/>
  <c r="D85" i="7"/>
  <c r="D86" i="7"/>
  <c r="D87" i="7"/>
  <c r="D88" i="7"/>
  <c r="D89" i="7"/>
  <c r="D90" i="7"/>
  <c r="D91" i="7"/>
  <c r="D92" i="7"/>
  <c r="D93" i="7"/>
  <c r="D94" i="7"/>
  <c r="D95" i="7"/>
  <c r="D96" i="7"/>
  <c r="D97" i="7"/>
  <c r="D98" i="7"/>
  <c r="D99" i="7"/>
  <c r="D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77" i="7"/>
  <c r="C78" i="7"/>
  <c r="C79" i="7"/>
  <c r="C80" i="7"/>
  <c r="C81" i="7"/>
  <c r="C82" i="7"/>
  <c r="C83" i="7"/>
  <c r="C84" i="7"/>
  <c r="C85" i="7"/>
  <c r="C86" i="7"/>
  <c r="C87" i="7"/>
  <c r="C88" i="7"/>
  <c r="C89" i="7"/>
  <c r="C90" i="7"/>
  <c r="C91" i="7"/>
  <c r="C92" i="7"/>
  <c r="C93" i="7"/>
  <c r="C94" i="7"/>
  <c r="C95" i="7"/>
  <c r="C96" i="7"/>
  <c r="C97" i="7"/>
  <c r="C98" i="7"/>
  <c r="C99" i="7"/>
  <c r="C2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H2" authorId="0" shapeId="0" xr:uid="{00000000-0006-0000-0300-000001000000}">
      <text>
        <r>
          <rPr>
            <b/>
            <sz val="9"/>
            <color indexed="81"/>
            <rFont val="宋体"/>
            <family val="3"/>
            <charset val="134"/>
          </rPr>
          <t>作者:</t>
        </r>
        <r>
          <rPr>
            <sz val="9"/>
            <color indexed="81"/>
            <rFont val="宋体"/>
            <family val="3"/>
            <charset val="134"/>
          </rPr>
          <t xml:space="preserve">
主动插件：1
被动插件：2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 authorId="0" shapeId="0" xr:uid="{837D1F95-2531-4B98-A5C6-6AA0DE4C5F1C}">
      <text>
        <r>
          <rPr>
            <b/>
            <sz val="9"/>
            <color indexed="81"/>
            <rFont val="宋体"/>
            <family val="3"/>
            <charset val="134"/>
          </rPr>
          <t>作者:</t>
        </r>
        <r>
          <rPr>
            <sz val="9"/>
            <color indexed="81"/>
            <rFont val="宋体"/>
            <family val="3"/>
            <charset val="134"/>
          </rPr>
          <t xml:space="preserve">
1战车
2炮弹
3设备
4插件
5蓝图
6无人机
101金币
102钻石
103数据核心
201装饰物</t>
        </r>
      </text>
    </comment>
    <comment ref="F1" authorId="0" shapeId="0" xr:uid="{E20FE7E6-9AC2-4593-B8E6-ACC786DBF70C}">
      <text>
        <r>
          <rPr>
            <b/>
            <sz val="9"/>
            <color indexed="81"/>
            <rFont val="宋体"/>
            <family val="3"/>
            <charset val="134"/>
          </rPr>
          <t>作者:</t>
        </r>
        <r>
          <rPr>
            <sz val="9"/>
            <color indexed="81"/>
            <rFont val="宋体"/>
            <family val="3"/>
            <charset val="134"/>
          </rPr>
          <t xml:space="preserve">
1战车
2炮弹
3设备
4插件
5蓝图
6无人机
101金币
102钻石
103数据核心
201装饰物</t>
        </r>
      </text>
    </comment>
  </commentList>
</comments>
</file>

<file path=xl/sharedStrings.xml><?xml version="1.0" encoding="utf-8"?>
<sst xmlns="http://schemas.openxmlformats.org/spreadsheetml/2006/main" count="12857" uniqueCount="2502">
  <si>
    <t>ID</t>
    <phoneticPr fontId="4" type="noConversion"/>
  </si>
  <si>
    <t>icon</t>
    <phoneticPr fontId="3" type="noConversion"/>
  </si>
  <si>
    <t>名称</t>
    <phoneticPr fontId="3" type="noConversion"/>
  </si>
  <si>
    <t>name</t>
    <phoneticPr fontId="3" type="noConversion"/>
  </si>
  <si>
    <t>id</t>
    <phoneticPr fontId="3" type="noConversion"/>
  </si>
  <si>
    <t>rare</t>
    <phoneticPr fontId="3" type="noConversion"/>
  </si>
  <si>
    <t>仰角</t>
  </si>
  <si>
    <t>c</t>
    <phoneticPr fontId="3" type="noConversion"/>
  </si>
  <si>
    <t>a</t>
    <phoneticPr fontId="3" type="noConversion"/>
  </si>
  <si>
    <t>600101</t>
  </si>
  <si>
    <t/>
  </si>
  <si>
    <t>blueprints_id</t>
  </si>
  <si>
    <t>蓝图id</t>
  </si>
  <si>
    <t>s</t>
  </si>
  <si>
    <t>levelup_gold_num</t>
  </si>
  <si>
    <t>升级消耗金币</t>
  </si>
  <si>
    <t>des</t>
    <phoneticPr fontId="3" type="noConversion"/>
  </si>
  <si>
    <t>描述</t>
    <phoneticPr fontId="3" type="noConversion"/>
  </si>
  <si>
    <t>类型</t>
    <phoneticPr fontId="3" type="noConversion"/>
  </si>
  <si>
    <t>type</t>
    <phoneticPr fontId="3" type="noConversion"/>
  </si>
  <si>
    <t>belong</t>
    <phoneticPr fontId="3" type="noConversion"/>
  </si>
  <si>
    <t>稀有度</t>
    <phoneticPr fontId="3" type="noConversion"/>
  </si>
  <si>
    <t>合成部件id</t>
    <phoneticPr fontId="3" type="noConversion"/>
  </si>
  <si>
    <t>400101</t>
  </si>
  <si>
    <t>400201</t>
  </si>
  <si>
    <t>400301</t>
  </si>
  <si>
    <t>400401</t>
  </si>
  <si>
    <t>400501</t>
  </si>
  <si>
    <t>400601</t>
  </si>
  <si>
    <t>400701</t>
  </si>
  <si>
    <t>400801</t>
  </si>
  <si>
    <t>400901</t>
  </si>
  <si>
    <t>401001</t>
  </si>
  <si>
    <t>401101</t>
  </si>
  <si>
    <t>401201</t>
  </si>
  <si>
    <t>401301</t>
  </si>
  <si>
    <t>401401</t>
  </si>
  <si>
    <t>401501</t>
  </si>
  <si>
    <t>401601</t>
  </si>
  <si>
    <t>401701</t>
  </si>
  <si>
    <t>401801</t>
  </si>
  <si>
    <t>401901</t>
  </si>
  <si>
    <t>402001</t>
  </si>
  <si>
    <t>402101</t>
  </si>
  <si>
    <t>402201</t>
  </si>
  <si>
    <t>402301</t>
  </si>
  <si>
    <t>600201</t>
  </si>
  <si>
    <t>600301</t>
  </si>
  <si>
    <t>600401</t>
  </si>
  <si>
    <t>600501</t>
  </si>
  <si>
    <t>600601</t>
  </si>
  <si>
    <t>600701</t>
  </si>
  <si>
    <t>600801</t>
  </si>
  <si>
    <t>600901</t>
  </si>
  <si>
    <t>601001</t>
  </si>
  <si>
    <t>601101</t>
  </si>
  <si>
    <t>601201</t>
  </si>
  <si>
    <t>601301</t>
  </si>
  <si>
    <t>601401</t>
  </si>
  <si>
    <t>601501</t>
  </si>
  <si>
    <t>601601</t>
  </si>
  <si>
    <t>601701</t>
  </si>
  <si>
    <t>601801</t>
  </si>
  <si>
    <t>601901</t>
  </si>
  <si>
    <t>602001</t>
  </si>
  <si>
    <t>602101</t>
  </si>
  <si>
    <t>602201</t>
  </si>
  <si>
    <t>602301</t>
  </si>
  <si>
    <t>602401</t>
  </si>
  <si>
    <t>602501</t>
  </si>
  <si>
    <t>602601</t>
  </si>
  <si>
    <t>602701</t>
  </si>
  <si>
    <t>602801</t>
  </si>
  <si>
    <t>602901</t>
  </si>
  <si>
    <t>603001</t>
  </si>
  <si>
    <t>fire_range</t>
  </si>
  <si>
    <t>射程</t>
  </si>
  <si>
    <t>critical</t>
  </si>
  <si>
    <t>暴击</t>
  </si>
  <si>
    <t>magazine</t>
  </si>
  <si>
    <t>round_speed</t>
  </si>
  <si>
    <t>攻击力</t>
  </si>
  <si>
    <t>射角</t>
  </si>
  <si>
    <t>俯角</t>
  </si>
  <si>
    <t>生命值</t>
  </si>
  <si>
    <t>护盾值</t>
  </si>
  <si>
    <t>护盾恢复</t>
  </si>
  <si>
    <t>动力</t>
  </si>
  <si>
    <t>爬坡角度</t>
  </si>
  <si>
    <t>先手速度</t>
  </si>
  <si>
    <t>电力值</t>
  </si>
  <si>
    <t>电力恢复</t>
  </si>
  <si>
    <t>弹仓</t>
  </si>
  <si>
    <t>spine</t>
  </si>
  <si>
    <t>wide</t>
  </si>
  <si>
    <t>high</t>
  </si>
  <si>
    <t>mount_x</t>
  </si>
  <si>
    <t>mount_y</t>
  </si>
  <si>
    <t>length</t>
  </si>
  <si>
    <t>cpu_provide</t>
  </si>
  <si>
    <t>speed_move</t>
  </si>
  <si>
    <t>gradient</t>
  </si>
  <si>
    <t>weight</t>
  </si>
  <si>
    <t>重量</t>
  </si>
  <si>
    <t>动画</t>
  </si>
  <si>
    <t>基础炮弹</t>
  </si>
  <si>
    <t>603101</t>
  </si>
  <si>
    <t>603201</t>
  </si>
  <si>
    <t>603301</t>
  </si>
  <si>
    <t>603401</t>
  </si>
  <si>
    <t>603501</t>
  </si>
  <si>
    <t>603601</t>
  </si>
  <si>
    <t>603701</t>
  </si>
  <si>
    <t>603801</t>
  </si>
  <si>
    <t>603901</t>
  </si>
  <si>
    <t>604001</t>
  </si>
  <si>
    <t>name</t>
  </si>
  <si>
    <t>id</t>
  </si>
  <si>
    <t>type</t>
  </si>
  <si>
    <t>color_slots</t>
  </si>
  <si>
    <t>icon</t>
  </si>
  <si>
    <t>fire_effect</t>
  </si>
  <si>
    <t>rare</t>
  </si>
  <si>
    <t>level</t>
  </si>
  <si>
    <t>damage</t>
  </si>
  <si>
    <t>angle</t>
  </si>
  <si>
    <t>angle_down</t>
  </si>
  <si>
    <t>angle_up</t>
  </si>
  <si>
    <t>hp</t>
  </si>
  <si>
    <t>shield</t>
  </si>
  <si>
    <t>restore_shield</t>
  </si>
  <si>
    <t>battery</t>
  </si>
  <si>
    <t>restore_battery</t>
  </si>
  <si>
    <t>slots_hight</t>
  </si>
  <si>
    <t>slots_low</t>
  </si>
  <si>
    <t>weapon_basic</t>
  </si>
  <si>
    <t>skill_id</t>
  </si>
  <si>
    <t>passive_skill_id</t>
  </si>
  <si>
    <t>attribute_id</t>
  </si>
  <si>
    <t>describe</t>
  </si>
  <si>
    <t>make</t>
  </si>
  <si>
    <t>levelup_num</t>
  </si>
  <si>
    <t>recycle</t>
  </si>
  <si>
    <t>next_level</t>
  </si>
  <si>
    <t>levelup_exp</t>
  </si>
  <si>
    <t>900101</t>
  </si>
  <si>
    <t>900102</t>
  </si>
  <si>
    <t>900201</t>
  </si>
  <si>
    <t>900202</t>
  </si>
  <si>
    <t>900301</t>
  </si>
  <si>
    <t>900302</t>
  </si>
  <si>
    <t>900401</t>
  </si>
  <si>
    <t>900402</t>
  </si>
  <si>
    <t>900501</t>
  </si>
  <si>
    <t>900502</t>
  </si>
  <si>
    <t>900601</t>
  </si>
  <si>
    <t>900602</t>
  </si>
  <si>
    <t>900701</t>
  </si>
  <si>
    <t>900702</t>
  </si>
  <si>
    <t>900801</t>
  </si>
  <si>
    <t>900802</t>
  </si>
  <si>
    <t>900901</t>
  </si>
  <si>
    <t>900902</t>
  </si>
  <si>
    <t>901001</t>
  </si>
  <si>
    <t>901002</t>
  </si>
  <si>
    <t>901101</t>
  </si>
  <si>
    <t>901102</t>
  </si>
  <si>
    <t>901201</t>
  </si>
  <si>
    <t>901202</t>
  </si>
  <si>
    <t>901301</t>
  </si>
  <si>
    <t>901302</t>
  </si>
  <si>
    <t>901401</t>
  </si>
  <si>
    <t>901402</t>
  </si>
  <si>
    <t>901501</t>
  </si>
  <si>
    <t>901502</t>
  </si>
  <si>
    <t>901601</t>
  </si>
  <si>
    <t>901602</t>
  </si>
  <si>
    <t>901701</t>
  </si>
  <si>
    <t>901702</t>
  </si>
  <si>
    <t>901801</t>
  </si>
  <si>
    <t>901802</t>
  </si>
  <si>
    <t>901901</t>
  </si>
  <si>
    <t>901902</t>
  </si>
  <si>
    <t>902001</t>
  </si>
  <si>
    <t>902002</t>
  </si>
  <si>
    <t>名称</t>
  </si>
  <si>
    <t>ID</t>
  </si>
  <si>
    <t>类型</t>
  </si>
  <si>
    <t>宽</t>
  </si>
  <si>
    <t>高</t>
  </si>
  <si>
    <t>长度</t>
  </si>
  <si>
    <t>挂载点x</t>
  </si>
  <si>
    <t>挂载点y</t>
  </si>
  <si>
    <t>开火特效</t>
  </si>
  <si>
    <t>稀有度</t>
  </si>
  <si>
    <t>等级</t>
  </si>
  <si>
    <t>设备槽数量</t>
  </si>
  <si>
    <t>插件槽数量</t>
  </si>
  <si>
    <t>CPU提供</t>
  </si>
  <si>
    <t>主动技能</t>
  </si>
  <si>
    <t>被动技能</t>
  </si>
  <si>
    <t>加成</t>
  </si>
  <si>
    <t>说明文本</t>
  </si>
  <si>
    <t>制造需求</t>
  </si>
  <si>
    <t>升级需求数量</t>
  </si>
  <si>
    <t>回收获得</t>
  </si>
  <si>
    <t>下一级ID</t>
  </si>
  <si>
    <t>升级增加经验</t>
  </si>
  <si>
    <t>c</t>
  </si>
  <si>
    <t>a</t>
  </si>
  <si>
    <t>bullet_cd</t>
  </si>
  <si>
    <t>炮弹CD</t>
  </si>
  <si>
    <t>skin</t>
  </si>
  <si>
    <t>cpu_occupy</t>
  </si>
  <si>
    <t>power_use</t>
  </si>
  <si>
    <t>cd</t>
  </si>
  <si>
    <t>CPU占用</t>
  </si>
  <si>
    <t>电量消耗</t>
  </si>
  <si>
    <t>插件CD</t>
  </si>
  <si>
    <t>升级需要材料id</t>
  </si>
  <si>
    <t>800101</t>
  </si>
  <si>
    <t>400102</t>
  </si>
  <si>
    <t>800102</t>
  </si>
  <si>
    <t>400103</t>
  </si>
  <si>
    <t>800103</t>
  </si>
  <si>
    <t>400104</t>
  </si>
  <si>
    <t>800104</t>
  </si>
  <si>
    <t>400105</t>
  </si>
  <si>
    <t>800105</t>
  </si>
  <si>
    <t>400106</t>
  </si>
  <si>
    <t>800106</t>
  </si>
  <si>
    <t>800301</t>
  </si>
  <si>
    <t>400302</t>
  </si>
  <si>
    <t>800302</t>
  </si>
  <si>
    <t>400303</t>
  </si>
  <si>
    <t>800303</t>
  </si>
  <si>
    <t>400304</t>
  </si>
  <si>
    <t>800304</t>
  </si>
  <si>
    <t>400305</t>
  </si>
  <si>
    <t>800305</t>
  </si>
  <si>
    <t>400306</t>
  </si>
  <si>
    <t>800306</t>
  </si>
  <si>
    <t>800401</t>
  </si>
  <si>
    <t>400402</t>
  </si>
  <si>
    <t>800402</t>
  </si>
  <si>
    <t>400403</t>
  </si>
  <si>
    <t>800403</t>
  </si>
  <si>
    <t>400404</t>
  </si>
  <si>
    <t>800404</t>
  </si>
  <si>
    <t>400405</t>
  </si>
  <si>
    <t>800405</t>
  </si>
  <si>
    <t>400406</t>
  </si>
  <si>
    <t>800406</t>
  </si>
  <si>
    <t>800501</t>
  </si>
  <si>
    <t>400502</t>
  </si>
  <si>
    <t>800502</t>
  </si>
  <si>
    <t>400503</t>
  </si>
  <si>
    <t>800503</t>
  </si>
  <si>
    <t>400504</t>
  </si>
  <si>
    <t>800504</t>
  </si>
  <si>
    <t>400505</t>
  </si>
  <si>
    <t>800505</t>
  </si>
  <si>
    <t>400506</t>
  </si>
  <si>
    <t>800506</t>
  </si>
  <si>
    <t>800701</t>
  </si>
  <si>
    <t>400702</t>
  </si>
  <si>
    <t>800702</t>
  </si>
  <si>
    <t>400703</t>
  </si>
  <si>
    <t>800703</t>
  </si>
  <si>
    <t>400704</t>
  </si>
  <si>
    <t>800704</t>
  </si>
  <si>
    <t>400705</t>
  </si>
  <si>
    <t>800705</t>
  </si>
  <si>
    <t>400706</t>
  </si>
  <si>
    <t>800706</t>
  </si>
  <si>
    <t>800801</t>
  </si>
  <si>
    <t>400802</t>
  </si>
  <si>
    <t>800802</t>
  </si>
  <si>
    <t>400803</t>
  </si>
  <si>
    <t>800803</t>
  </si>
  <si>
    <t>400804</t>
  </si>
  <si>
    <t>800804</t>
  </si>
  <si>
    <t>400805</t>
  </si>
  <si>
    <t>800805</t>
  </si>
  <si>
    <t>400806</t>
  </si>
  <si>
    <t>800806</t>
  </si>
  <si>
    <t>800901</t>
  </si>
  <si>
    <t>400902</t>
  </si>
  <si>
    <t>800902</t>
  </si>
  <si>
    <t>400903</t>
  </si>
  <si>
    <t>800903</t>
  </si>
  <si>
    <t>400904</t>
  </si>
  <si>
    <t>800904</t>
  </si>
  <si>
    <t>400905</t>
  </si>
  <si>
    <t>800905</t>
  </si>
  <si>
    <t>400906</t>
  </si>
  <si>
    <t>800906</t>
  </si>
  <si>
    <t>801001</t>
  </si>
  <si>
    <t>401002</t>
  </si>
  <si>
    <t>801002</t>
  </si>
  <si>
    <t>401003</t>
  </si>
  <si>
    <t>801003</t>
  </si>
  <si>
    <t>401004</t>
  </si>
  <si>
    <t>801004</t>
  </si>
  <si>
    <t>401005</t>
  </si>
  <si>
    <t>801005</t>
  </si>
  <si>
    <t>401006</t>
  </si>
  <si>
    <t>801006</t>
  </si>
  <si>
    <t>801101</t>
  </si>
  <si>
    <t>401102</t>
  </si>
  <si>
    <t>801102</t>
  </si>
  <si>
    <t>401103</t>
  </si>
  <si>
    <t>801103</t>
  </si>
  <si>
    <t>401104</t>
  </si>
  <si>
    <t>801104</t>
  </si>
  <si>
    <t>401105</t>
  </si>
  <si>
    <t>801105</t>
  </si>
  <si>
    <t>401106</t>
  </si>
  <si>
    <t>801106</t>
  </si>
  <si>
    <t>801301</t>
  </si>
  <si>
    <t>401302</t>
  </si>
  <si>
    <t>801302</t>
  </si>
  <si>
    <t>401303</t>
  </si>
  <si>
    <t>801303</t>
  </si>
  <si>
    <t>401304</t>
  </si>
  <si>
    <t>801304</t>
  </si>
  <si>
    <t>401305</t>
  </si>
  <si>
    <t>801305</t>
  </si>
  <si>
    <t>401306</t>
  </si>
  <si>
    <t>801306</t>
  </si>
  <si>
    <t>801401</t>
  </si>
  <si>
    <t>401402</t>
  </si>
  <si>
    <t>801402</t>
  </si>
  <si>
    <t>401403</t>
  </si>
  <si>
    <t>801403</t>
  </si>
  <si>
    <t>401404</t>
  </si>
  <si>
    <t>801404</t>
  </si>
  <si>
    <t>401405</t>
  </si>
  <si>
    <t>801405</t>
  </si>
  <si>
    <t>801501</t>
  </si>
  <si>
    <t>401502</t>
  </si>
  <si>
    <t>801502</t>
  </si>
  <si>
    <t>401503</t>
  </si>
  <si>
    <t>801503</t>
  </si>
  <si>
    <t>401504</t>
  </si>
  <si>
    <t>801504</t>
  </si>
  <si>
    <t>401505</t>
  </si>
  <si>
    <t>801505</t>
  </si>
  <si>
    <t>401506</t>
  </si>
  <si>
    <t>801506</t>
  </si>
  <si>
    <t>801601</t>
  </si>
  <si>
    <t>401602</t>
  </si>
  <si>
    <t>801602</t>
  </si>
  <si>
    <t>401603</t>
  </si>
  <si>
    <t>801603</t>
  </si>
  <si>
    <t>401604</t>
  </si>
  <si>
    <t>801604</t>
  </si>
  <si>
    <t>401605</t>
  </si>
  <si>
    <t>801605</t>
  </si>
  <si>
    <t>401606</t>
  </si>
  <si>
    <t>801606</t>
  </si>
  <si>
    <t>801701</t>
  </si>
  <si>
    <t>401702</t>
  </si>
  <si>
    <t>801702</t>
  </si>
  <si>
    <t>401703</t>
  </si>
  <si>
    <t>801703</t>
  </si>
  <si>
    <t>401704</t>
  </si>
  <si>
    <t>801704</t>
  </si>
  <si>
    <t>401705</t>
  </si>
  <si>
    <t>801705</t>
  </si>
  <si>
    <t>401706</t>
  </si>
  <si>
    <t>801706</t>
  </si>
  <si>
    <t>801801</t>
  </si>
  <si>
    <t>401802</t>
  </si>
  <si>
    <t>801802</t>
  </si>
  <si>
    <t>401803</t>
  </si>
  <si>
    <t>801803</t>
  </si>
  <si>
    <t>401804</t>
  </si>
  <si>
    <t>801804</t>
  </si>
  <si>
    <t>401805</t>
  </si>
  <si>
    <t>801805</t>
  </si>
  <si>
    <t>401806</t>
  </si>
  <si>
    <t>801806</t>
  </si>
  <si>
    <t>801901</t>
  </si>
  <si>
    <t>401902</t>
  </si>
  <si>
    <t>801902</t>
  </si>
  <si>
    <t>401903</t>
  </si>
  <si>
    <t>801903</t>
  </si>
  <si>
    <t>401904</t>
  </si>
  <si>
    <t>801904</t>
  </si>
  <si>
    <t>401905</t>
  </si>
  <si>
    <t>801905</t>
  </si>
  <si>
    <t>401906</t>
  </si>
  <si>
    <t>801906</t>
  </si>
  <si>
    <t>802001</t>
  </si>
  <si>
    <t>402002</t>
  </si>
  <si>
    <t>802002</t>
  </si>
  <si>
    <t>402003</t>
  </si>
  <si>
    <t>802003</t>
  </si>
  <si>
    <t>402004</t>
  </si>
  <si>
    <t>802004</t>
  </si>
  <si>
    <t>402005</t>
  </si>
  <si>
    <t>802005</t>
  </si>
  <si>
    <t>402006</t>
  </si>
  <si>
    <t>802006</t>
  </si>
  <si>
    <t>802101</t>
  </si>
  <si>
    <t>402102</t>
  </si>
  <si>
    <t>802102</t>
  </si>
  <si>
    <t>402103</t>
  </si>
  <si>
    <t>802103</t>
  </si>
  <si>
    <t>402104</t>
  </si>
  <si>
    <t>802104</t>
  </si>
  <si>
    <t>402105</t>
  </si>
  <si>
    <t>802105</t>
  </si>
  <si>
    <t>402106</t>
  </si>
  <si>
    <t>802106</t>
  </si>
  <si>
    <t>802201</t>
  </si>
  <si>
    <t>402202</t>
  </si>
  <si>
    <t>802202</t>
  </si>
  <si>
    <t>402203</t>
  </si>
  <si>
    <t>802203</t>
  </si>
  <si>
    <t>402204</t>
  </si>
  <si>
    <t>802204</t>
  </si>
  <si>
    <t>402205</t>
  </si>
  <si>
    <t>802205</t>
  </si>
  <si>
    <t>402206</t>
  </si>
  <si>
    <t>802206</t>
  </si>
  <si>
    <t>802301</t>
  </si>
  <si>
    <t>402302</t>
  </si>
  <si>
    <t>802302</t>
  </si>
  <si>
    <t>402303</t>
  </si>
  <si>
    <t>802303</t>
  </si>
  <si>
    <t>402304</t>
  </si>
  <si>
    <t>802304</t>
  </si>
  <si>
    <t>402305</t>
  </si>
  <si>
    <t>802305</t>
  </si>
  <si>
    <t>402306</t>
  </si>
  <si>
    <t>802306</t>
  </si>
  <si>
    <t>450101</t>
  </si>
  <si>
    <t>450103</t>
  </si>
  <si>
    <t>750103</t>
  </si>
  <si>
    <t>450201</t>
  </si>
  <si>
    <t>450204</t>
  </si>
  <si>
    <t>850204</t>
  </si>
  <si>
    <t>450301</t>
  </si>
  <si>
    <t>850301</t>
  </si>
  <si>
    <t>450302</t>
  </si>
  <si>
    <t>850302</t>
  </si>
  <si>
    <t>450303</t>
  </si>
  <si>
    <t>850303</t>
  </si>
  <si>
    <t>450304</t>
  </si>
  <si>
    <t>850304</t>
  </si>
  <si>
    <t>450401</t>
  </si>
  <si>
    <t>750401</t>
  </si>
  <si>
    <t>450402</t>
  </si>
  <si>
    <t>750402</t>
  </si>
  <si>
    <t>450403</t>
  </si>
  <si>
    <t>750403</t>
  </si>
  <si>
    <t>450404</t>
  </si>
  <si>
    <t>750404</t>
  </si>
  <si>
    <t>450501</t>
  </si>
  <si>
    <t>750501</t>
  </si>
  <si>
    <t>450502</t>
  </si>
  <si>
    <t>750502</t>
  </si>
  <si>
    <t>450503</t>
  </si>
  <si>
    <t>750503</t>
  </si>
  <si>
    <t>450504</t>
  </si>
  <si>
    <t>750504</t>
  </si>
  <si>
    <t>450601</t>
  </si>
  <si>
    <t>750601</t>
  </si>
  <si>
    <t>450602</t>
  </si>
  <si>
    <t>750602</t>
  </si>
  <si>
    <t>450603</t>
  </si>
  <si>
    <t>750603</t>
  </si>
  <si>
    <t>450604</t>
  </si>
  <si>
    <t>750604</t>
  </si>
  <si>
    <t>450701</t>
  </si>
  <si>
    <t>750701</t>
  </si>
  <si>
    <t>450702</t>
  </si>
  <si>
    <t>750702</t>
  </si>
  <si>
    <t>450703</t>
  </si>
  <si>
    <t>750703</t>
  </si>
  <si>
    <t>450704</t>
  </si>
  <si>
    <t>750704</t>
  </si>
  <si>
    <t>450801</t>
  </si>
  <si>
    <t>450803</t>
  </si>
  <si>
    <t>750803</t>
  </si>
  <si>
    <t>450901</t>
  </si>
  <si>
    <t>450902</t>
  </si>
  <si>
    <t>850902</t>
  </si>
  <si>
    <t>451001</t>
  </si>
  <si>
    <t>751001</t>
  </si>
  <si>
    <t>451002</t>
  </si>
  <si>
    <t>751002</t>
  </si>
  <si>
    <t>451003</t>
  </si>
  <si>
    <t>751003</t>
  </si>
  <si>
    <t>451004</t>
  </si>
  <si>
    <t>751004</t>
  </si>
  <si>
    <t>451101</t>
  </si>
  <si>
    <t>751101</t>
  </si>
  <si>
    <t>451102</t>
  </si>
  <si>
    <t>751102</t>
  </si>
  <si>
    <t>451103</t>
  </si>
  <si>
    <t>751103</t>
  </si>
  <si>
    <t>451104</t>
  </si>
  <si>
    <t>751104</t>
  </si>
  <si>
    <t>451201</t>
  </si>
  <si>
    <t>751201</t>
  </si>
  <si>
    <t>451202</t>
  </si>
  <si>
    <t>751202</t>
  </si>
  <si>
    <t>451203</t>
  </si>
  <si>
    <t>751203</t>
  </si>
  <si>
    <t>451301</t>
  </si>
  <si>
    <t>751301</t>
  </si>
  <si>
    <t>451302</t>
  </si>
  <si>
    <t>751302</t>
  </si>
  <si>
    <t>451303</t>
  </si>
  <si>
    <t>751303</t>
  </si>
  <si>
    <t>451401</t>
  </si>
  <si>
    <t>751401</t>
  </si>
  <si>
    <t>451402</t>
  </si>
  <si>
    <t>751402</t>
  </si>
  <si>
    <t>451403</t>
  </si>
  <si>
    <t>751403</t>
  </si>
  <si>
    <t>451404</t>
  </si>
  <si>
    <t>751404</t>
  </si>
  <si>
    <t>451501</t>
  </si>
  <si>
    <t>451503</t>
  </si>
  <si>
    <t>751503</t>
  </si>
  <si>
    <t>451601</t>
  </si>
  <si>
    <t>751601</t>
  </si>
  <si>
    <t>451602</t>
  </si>
  <si>
    <t>751602</t>
  </si>
  <si>
    <t>451603</t>
  </si>
  <si>
    <t>751603</t>
  </si>
  <si>
    <t>451701</t>
  </si>
  <si>
    <t>751701</t>
  </si>
  <si>
    <t>451702</t>
  </si>
  <si>
    <t>751702</t>
  </si>
  <si>
    <t>451703</t>
  </si>
  <si>
    <t>751703</t>
  </si>
  <si>
    <t>451801</t>
  </si>
  <si>
    <t>751801</t>
  </si>
  <si>
    <t>451802</t>
  </si>
  <si>
    <t>751802</t>
  </si>
  <si>
    <t>451803</t>
  </si>
  <si>
    <t>751803</t>
  </si>
  <si>
    <t>451804</t>
  </si>
  <si>
    <t>751804</t>
  </si>
  <si>
    <t>451901</t>
  </si>
  <si>
    <t>751901</t>
  </si>
  <si>
    <t>451902</t>
  </si>
  <si>
    <t>751902</t>
  </si>
  <si>
    <t>451903</t>
  </si>
  <si>
    <t>751903</t>
  </si>
  <si>
    <t>451904</t>
  </si>
  <si>
    <t>751904</t>
  </si>
  <si>
    <t>452001</t>
  </si>
  <si>
    <t>452003</t>
  </si>
  <si>
    <t>852003</t>
  </si>
  <si>
    <t>452004</t>
  </si>
  <si>
    <t>852004</t>
  </si>
  <si>
    <t>452101</t>
  </si>
  <si>
    <t>752101</t>
  </si>
  <si>
    <t>452102</t>
  </si>
  <si>
    <t>752102</t>
  </si>
  <si>
    <t>452103</t>
  </si>
  <si>
    <t>752103</t>
  </si>
  <si>
    <t>452104</t>
  </si>
  <si>
    <t>752104</t>
  </si>
  <si>
    <t>452201</t>
  </si>
  <si>
    <t>452204</t>
  </si>
  <si>
    <t>752204</t>
  </si>
  <si>
    <t>452301</t>
  </si>
  <si>
    <t>452302</t>
  </si>
  <si>
    <t>452303</t>
  </si>
  <si>
    <t>452304</t>
  </si>
  <si>
    <t>452401</t>
  </si>
  <si>
    <t>452402</t>
  </si>
  <si>
    <t>452403</t>
  </si>
  <si>
    <t>452404</t>
  </si>
  <si>
    <t>452501</t>
  </si>
  <si>
    <t>452503</t>
  </si>
  <si>
    <t>852503</t>
  </si>
  <si>
    <t>452601</t>
  </si>
  <si>
    <t>452603</t>
  </si>
  <si>
    <t>852603</t>
  </si>
  <si>
    <t>452701</t>
  </si>
  <si>
    <t>452703</t>
  </si>
  <si>
    <t>852703</t>
  </si>
  <si>
    <t>452704</t>
  </si>
  <si>
    <t>852704</t>
  </si>
  <si>
    <t>item_maked_type</t>
    <phoneticPr fontId="3" type="noConversion"/>
  </si>
  <si>
    <t>num</t>
  </si>
  <si>
    <t>num</t>
    <phoneticPr fontId="3" type="noConversion"/>
  </si>
  <si>
    <t>string</t>
  </si>
  <si>
    <t>string</t>
    <phoneticPr fontId="3" type="noConversion"/>
  </si>
  <si>
    <t>num_array</t>
  </si>
  <si>
    <t>400107</t>
  </si>
  <si>
    <t>800107</t>
  </si>
  <si>
    <t>400108</t>
  </si>
  <si>
    <t>800108</t>
  </si>
  <si>
    <t>400109</t>
  </si>
  <si>
    <t>800109</t>
  </si>
  <si>
    <t>400110</t>
  </si>
  <si>
    <t>800110</t>
  </si>
  <si>
    <t>400307</t>
  </si>
  <si>
    <t>800307</t>
  </si>
  <si>
    <t>400308</t>
  </si>
  <si>
    <t>800308</t>
  </si>
  <si>
    <t>400309</t>
  </si>
  <si>
    <t>800309</t>
  </si>
  <si>
    <t>400310</t>
  </si>
  <si>
    <t>800310</t>
  </si>
  <si>
    <t>400311</t>
  </si>
  <si>
    <t>800311</t>
  </si>
  <si>
    <t>400312</t>
  </si>
  <si>
    <t>800312</t>
  </si>
  <si>
    <t>400313</t>
  </si>
  <si>
    <t>800313</t>
  </si>
  <si>
    <t>400407</t>
  </si>
  <si>
    <t>800407</t>
  </si>
  <si>
    <t>400408</t>
  </si>
  <si>
    <t>800408</t>
  </si>
  <si>
    <t>400507</t>
  </si>
  <si>
    <t>800507</t>
  </si>
  <si>
    <t>400508</t>
  </si>
  <si>
    <t>800508</t>
  </si>
  <si>
    <t>400707</t>
  </si>
  <si>
    <t>800707</t>
  </si>
  <si>
    <t>400708</t>
  </si>
  <si>
    <t>800708</t>
  </si>
  <si>
    <t>400807</t>
  </si>
  <si>
    <t>800807</t>
  </si>
  <si>
    <t>400808</t>
  </si>
  <si>
    <t>800808</t>
  </si>
  <si>
    <t>400809</t>
  </si>
  <si>
    <t>800809</t>
  </si>
  <si>
    <t>400810</t>
  </si>
  <si>
    <t>800810</t>
  </si>
  <si>
    <t>400907</t>
  </si>
  <si>
    <t>800907</t>
  </si>
  <si>
    <t>400908</t>
  </si>
  <si>
    <t>800908</t>
  </si>
  <si>
    <t>400909</t>
  </si>
  <si>
    <t>800909</t>
  </si>
  <si>
    <t>400910</t>
  </si>
  <si>
    <t>800910</t>
  </si>
  <si>
    <t>401007</t>
  </si>
  <si>
    <t>801007</t>
  </si>
  <si>
    <t>401008</t>
  </si>
  <si>
    <t>801008</t>
  </si>
  <si>
    <t>401107</t>
  </si>
  <si>
    <t>801107</t>
  </si>
  <si>
    <t>401108</t>
  </si>
  <si>
    <t>801108</t>
  </si>
  <si>
    <t>401109</t>
  </si>
  <si>
    <t>801109</t>
  </si>
  <si>
    <t>401110</t>
  </si>
  <si>
    <t>801110</t>
  </si>
  <si>
    <t>401111</t>
  </si>
  <si>
    <t>801111</t>
  </si>
  <si>
    <t>401112</t>
  </si>
  <si>
    <t>801112</t>
  </si>
  <si>
    <t>401113</t>
  </si>
  <si>
    <t>801113</t>
  </si>
  <si>
    <t>401307</t>
  </si>
  <si>
    <t>801307</t>
  </si>
  <si>
    <t>401308</t>
  </si>
  <si>
    <t>801308</t>
  </si>
  <si>
    <t>401309</t>
  </si>
  <si>
    <t>801309</t>
  </si>
  <si>
    <t>401310</t>
  </si>
  <si>
    <t>801310</t>
  </si>
  <si>
    <t>401311</t>
  </si>
  <si>
    <t>801311</t>
  </si>
  <si>
    <t>401312</t>
  </si>
  <si>
    <t>801312</t>
  </si>
  <si>
    <t>401313</t>
  </si>
  <si>
    <t>801313</t>
  </si>
  <si>
    <t>401507</t>
  </si>
  <si>
    <t>801507</t>
  </si>
  <si>
    <t>401508</t>
  </si>
  <si>
    <t>801508</t>
  </si>
  <si>
    <t>401509</t>
  </si>
  <si>
    <t>801509</t>
  </si>
  <si>
    <t>401510</t>
  </si>
  <si>
    <t>801510</t>
  </si>
  <si>
    <t>401607</t>
  </si>
  <si>
    <t>801607</t>
  </si>
  <si>
    <t>401608</t>
  </si>
  <si>
    <t>801608</t>
  </si>
  <si>
    <t>401609</t>
  </si>
  <si>
    <t>801609</t>
  </si>
  <si>
    <t>401610</t>
  </si>
  <si>
    <t>801610</t>
  </si>
  <si>
    <t>401611</t>
  </si>
  <si>
    <t>801611</t>
  </si>
  <si>
    <t>401612</t>
  </si>
  <si>
    <t>801612</t>
  </si>
  <si>
    <t>401613</t>
  </si>
  <si>
    <t>801613</t>
  </si>
  <si>
    <t>401707</t>
  </si>
  <si>
    <t>801707</t>
  </si>
  <si>
    <t>401708</t>
  </si>
  <si>
    <t>801708</t>
  </si>
  <si>
    <t>401807</t>
  </si>
  <si>
    <t>801807</t>
  </si>
  <si>
    <t>401808</t>
  </si>
  <si>
    <t>801808</t>
  </si>
  <si>
    <t>401809</t>
  </si>
  <si>
    <t>801809</t>
  </si>
  <si>
    <t>401810</t>
  </si>
  <si>
    <t>801810</t>
  </si>
  <si>
    <t>401907</t>
  </si>
  <si>
    <t>801907</t>
  </si>
  <si>
    <t>401908</t>
  </si>
  <si>
    <t>801908</t>
  </si>
  <si>
    <t>401909</t>
  </si>
  <si>
    <t>801909</t>
  </si>
  <si>
    <t>401910</t>
  </si>
  <si>
    <t>801910</t>
  </si>
  <si>
    <t>401911</t>
  </si>
  <si>
    <t>801911</t>
  </si>
  <si>
    <t>401912</t>
  </si>
  <si>
    <t>801912</t>
  </si>
  <si>
    <t>401913</t>
  </si>
  <si>
    <t>801913</t>
  </si>
  <si>
    <t>402007</t>
  </si>
  <si>
    <t>802007</t>
  </si>
  <si>
    <t>402008</t>
  </si>
  <si>
    <t>802008</t>
  </si>
  <si>
    <t>402009</t>
  </si>
  <si>
    <t>802009</t>
  </si>
  <si>
    <t>402010</t>
  </si>
  <si>
    <t>802010</t>
  </si>
  <si>
    <t>402011</t>
  </si>
  <si>
    <t>802011</t>
  </si>
  <si>
    <t>402012</t>
  </si>
  <si>
    <t>802012</t>
  </si>
  <si>
    <t>402013</t>
  </si>
  <si>
    <t>802013</t>
  </si>
  <si>
    <t>402107</t>
  </si>
  <si>
    <t>802107</t>
  </si>
  <si>
    <t>402108</t>
  </si>
  <si>
    <t>802108</t>
  </si>
  <si>
    <t>402109</t>
  </si>
  <si>
    <t>802109</t>
  </si>
  <si>
    <t>402110</t>
  </si>
  <si>
    <t>802110</t>
  </si>
  <si>
    <t>402207</t>
  </si>
  <si>
    <t>802207</t>
  </si>
  <si>
    <t>402208</t>
  </si>
  <si>
    <t>802208</t>
  </si>
  <si>
    <t>402307</t>
  </si>
  <si>
    <t>802307</t>
  </si>
  <si>
    <t>402308</t>
  </si>
  <si>
    <t>802308</t>
  </si>
  <si>
    <t>402309</t>
  </si>
  <si>
    <t>802309</t>
  </si>
  <si>
    <t>402310</t>
  </si>
  <si>
    <t>802310</t>
  </si>
  <si>
    <t>name</t>
    <phoneticPr fontId="3" type="noConversion"/>
  </si>
  <si>
    <t>80010101</t>
  </si>
  <si>
    <t>80010201</t>
  </si>
  <si>
    <t>80010301</t>
  </si>
  <si>
    <t>80010401</t>
  </si>
  <si>
    <t>80010501</t>
  </si>
  <si>
    <t>80010601</t>
  </si>
  <si>
    <t>80010701</t>
  </si>
  <si>
    <t>80010801</t>
  </si>
  <si>
    <t>80010901</t>
  </si>
  <si>
    <t>80011001</t>
  </si>
  <si>
    <t>80030101</t>
  </si>
  <si>
    <t>80030201</t>
  </si>
  <si>
    <t>80030301</t>
  </si>
  <si>
    <t>80030401</t>
  </si>
  <si>
    <t>80030501</t>
  </si>
  <si>
    <t>80030601</t>
  </si>
  <si>
    <t>80030701</t>
  </si>
  <si>
    <t>80030801</t>
  </si>
  <si>
    <t>80030901</t>
  </si>
  <si>
    <t>80031001</t>
  </si>
  <si>
    <t>80031101</t>
  </si>
  <si>
    <t>80031201</t>
  </si>
  <si>
    <t>80031301</t>
  </si>
  <si>
    <t>80040101</t>
  </si>
  <si>
    <t>80040201</t>
  </si>
  <si>
    <t>80040301</t>
  </si>
  <si>
    <t>80040401</t>
  </si>
  <si>
    <t>80040501</t>
  </si>
  <si>
    <t>80040601</t>
  </si>
  <si>
    <t>80040701</t>
  </si>
  <si>
    <t>80040801</t>
  </si>
  <si>
    <t>80050101</t>
  </si>
  <si>
    <t>80050201</t>
  </si>
  <si>
    <t>80050301</t>
  </si>
  <si>
    <t>80050401</t>
  </si>
  <si>
    <t>80050501</t>
  </si>
  <si>
    <t>80050601</t>
  </si>
  <si>
    <t>80050701</t>
  </si>
  <si>
    <t>80050801</t>
  </si>
  <si>
    <t>80070101</t>
  </si>
  <si>
    <t>80070201</t>
  </si>
  <si>
    <t>80070301</t>
  </si>
  <si>
    <t>80070401</t>
  </si>
  <si>
    <t>80070501</t>
  </si>
  <si>
    <t>80070601</t>
  </si>
  <si>
    <t>80070701</t>
  </si>
  <si>
    <t>80070801</t>
  </si>
  <si>
    <t>80080101</t>
  </si>
  <si>
    <t>80080201</t>
  </si>
  <si>
    <t>80080301</t>
  </si>
  <si>
    <t>80080401</t>
  </si>
  <si>
    <t>80080501</t>
  </si>
  <si>
    <t>80080601</t>
  </si>
  <si>
    <t>80080701</t>
  </si>
  <si>
    <t>80080801</t>
  </si>
  <si>
    <t>80080901</t>
  </si>
  <si>
    <t>80081001</t>
  </si>
  <si>
    <t>80090101</t>
  </si>
  <si>
    <t>80090201</t>
  </si>
  <si>
    <t>80090301</t>
  </si>
  <si>
    <t>80090401</t>
  </si>
  <si>
    <t>80090501</t>
  </si>
  <si>
    <t>80090601</t>
  </si>
  <si>
    <t>80090701</t>
  </si>
  <si>
    <t>80090801</t>
  </si>
  <si>
    <t>80090901</t>
  </si>
  <si>
    <t>80091001</t>
  </si>
  <si>
    <t>80100101</t>
  </si>
  <si>
    <t>80100201</t>
  </si>
  <si>
    <t>80100301</t>
  </si>
  <si>
    <t>80100401</t>
  </si>
  <si>
    <t>80100501</t>
  </si>
  <si>
    <t>80100601</t>
  </si>
  <si>
    <t>80100701</t>
  </si>
  <si>
    <t>80100801</t>
  </si>
  <si>
    <t>80110101</t>
  </si>
  <si>
    <t>80110201</t>
  </si>
  <si>
    <t>80110301</t>
  </si>
  <si>
    <t>80110401</t>
  </si>
  <si>
    <t>80110501</t>
  </si>
  <si>
    <t>80110601</t>
  </si>
  <si>
    <t>80110701</t>
  </si>
  <si>
    <t>80110801</t>
  </si>
  <si>
    <t>80110901</t>
  </si>
  <si>
    <t>80111001</t>
  </si>
  <si>
    <t>80111101</t>
  </si>
  <si>
    <t>80111201</t>
  </si>
  <si>
    <t>80111301</t>
  </si>
  <si>
    <t>80130101</t>
  </si>
  <si>
    <t>80130201</t>
  </si>
  <si>
    <t>80130301</t>
  </si>
  <si>
    <t>80130401</t>
  </si>
  <si>
    <t>80130501</t>
  </si>
  <si>
    <t>80130601</t>
  </si>
  <si>
    <t>80130701</t>
  </si>
  <si>
    <t>80130801</t>
  </si>
  <si>
    <t>80130901</t>
  </si>
  <si>
    <t>80131001</t>
  </si>
  <si>
    <t>80131101</t>
  </si>
  <si>
    <t>80131201</t>
  </si>
  <si>
    <t>80131301</t>
  </si>
  <si>
    <t>80140101</t>
  </si>
  <si>
    <t>80140201</t>
  </si>
  <si>
    <t>80140301</t>
  </si>
  <si>
    <t>80140401</t>
  </si>
  <si>
    <t>80140501</t>
  </si>
  <si>
    <t>80150101</t>
  </si>
  <si>
    <t>80150201</t>
  </si>
  <si>
    <t>80150301</t>
  </si>
  <si>
    <t>80150401</t>
  </si>
  <si>
    <t>80150501</t>
  </si>
  <si>
    <t>80150601</t>
  </si>
  <si>
    <t>80150701</t>
  </si>
  <si>
    <t>80150801</t>
  </si>
  <si>
    <t>80150901</t>
  </si>
  <si>
    <t>80151001</t>
  </si>
  <si>
    <t>80160101</t>
  </si>
  <si>
    <t>80160201</t>
  </si>
  <si>
    <t>80160301</t>
  </si>
  <si>
    <t>80160401</t>
  </si>
  <si>
    <t>80160501</t>
  </si>
  <si>
    <t>80160601</t>
  </si>
  <si>
    <t>80160701</t>
  </si>
  <si>
    <t>80160801</t>
  </si>
  <si>
    <t>80160901</t>
  </si>
  <si>
    <t>80161001</t>
  </si>
  <si>
    <t>80161101</t>
  </si>
  <si>
    <t>80161201</t>
  </si>
  <si>
    <t>80161301</t>
  </si>
  <si>
    <t>80170101</t>
  </si>
  <si>
    <t>80170201</t>
  </si>
  <si>
    <t>80170301</t>
  </si>
  <si>
    <t>80170401</t>
  </si>
  <si>
    <t>80170501</t>
  </si>
  <si>
    <t>80170601</t>
  </si>
  <si>
    <t>80170701</t>
  </si>
  <si>
    <t>80170801</t>
  </si>
  <si>
    <t>80180101</t>
  </si>
  <si>
    <t>80180201</t>
  </si>
  <si>
    <t>80180301</t>
  </si>
  <si>
    <t>80180401</t>
  </si>
  <si>
    <t>80180501</t>
  </si>
  <si>
    <t>80180601</t>
  </si>
  <si>
    <t>80180701</t>
  </si>
  <si>
    <t>80180801</t>
  </si>
  <si>
    <t>80180901</t>
  </si>
  <si>
    <t>80181001</t>
  </si>
  <si>
    <t>80190101</t>
  </si>
  <si>
    <t>80190201</t>
  </si>
  <si>
    <t>80190301</t>
  </si>
  <si>
    <t>80190401</t>
  </si>
  <si>
    <t>80190501</t>
  </si>
  <si>
    <t>80190601</t>
  </si>
  <si>
    <t>80190701</t>
  </si>
  <si>
    <t>80190801</t>
  </si>
  <si>
    <t>80190901</t>
  </si>
  <si>
    <t>80191001</t>
  </si>
  <si>
    <t>80191101</t>
  </si>
  <si>
    <t>80191201</t>
  </si>
  <si>
    <t>80191301</t>
  </si>
  <si>
    <t>80200101</t>
  </si>
  <si>
    <t>80200201</t>
  </si>
  <si>
    <t>80200301</t>
  </si>
  <si>
    <t>80200401</t>
  </si>
  <si>
    <t>80200501</t>
  </si>
  <si>
    <t>80200601</t>
  </si>
  <si>
    <t>80200701</t>
  </si>
  <si>
    <t>80200801</t>
  </si>
  <si>
    <t>80200901</t>
  </si>
  <si>
    <t>80201001</t>
  </si>
  <si>
    <t>80201101</t>
  </si>
  <si>
    <t>80201201</t>
  </si>
  <si>
    <t>80201301</t>
  </si>
  <si>
    <t>80210101</t>
  </si>
  <si>
    <t>80210201</t>
  </si>
  <si>
    <t>80210301</t>
  </si>
  <si>
    <t>80210401</t>
  </si>
  <si>
    <t>80210501</t>
  </si>
  <si>
    <t>80210601</t>
  </si>
  <si>
    <t>80210701</t>
  </si>
  <si>
    <t>80210801</t>
  </si>
  <si>
    <t>80210901</t>
  </si>
  <si>
    <t>80211001</t>
  </si>
  <si>
    <t>80220101</t>
  </si>
  <si>
    <t>80220201</t>
  </si>
  <si>
    <t>80220301</t>
  </si>
  <si>
    <t>80220401</t>
  </si>
  <si>
    <t>80220501</t>
  </si>
  <si>
    <t>80220601</t>
  </si>
  <si>
    <t>80220701</t>
  </si>
  <si>
    <t>80220801</t>
  </si>
  <si>
    <t>80230101</t>
  </si>
  <si>
    <t>80230201</t>
  </si>
  <si>
    <t>80230301</t>
  </si>
  <si>
    <t>80230401</t>
  </si>
  <si>
    <t>80230501</t>
  </si>
  <si>
    <t>80230601</t>
  </si>
  <si>
    <t>80230701</t>
  </si>
  <si>
    <t>80230801</t>
  </si>
  <si>
    <t>80230901</t>
  </si>
  <si>
    <t>80231001</t>
  </si>
  <si>
    <t>describe_effect</t>
  </si>
  <si>
    <t>战车被动说明文本</t>
  </si>
  <si>
    <t>describe_add</t>
  </si>
  <si>
    <t>describe_add_value</t>
  </si>
  <si>
    <t>升级增加内容</t>
  </si>
  <si>
    <t>升级增加值</t>
  </si>
  <si>
    <t>设备说明文本</t>
  </si>
  <si>
    <t>技能说明文本</t>
  </si>
  <si>
    <t>插件说明文本</t>
  </si>
  <si>
    <t>插件效果说明文本</t>
  </si>
  <si>
    <t>hurt_type</t>
  </si>
  <si>
    <t>炮弹伤害类型</t>
  </si>
  <si>
    <t>400111</t>
  </si>
  <si>
    <t>800111</t>
  </si>
  <si>
    <t>80011101</t>
  </si>
  <si>
    <t>800201</t>
  </si>
  <si>
    <t>400202</t>
  </si>
  <si>
    <t>80020101</t>
  </si>
  <si>
    <t>800202</t>
  </si>
  <si>
    <t>80020201</t>
  </si>
  <si>
    <t>400203</t>
  </si>
  <si>
    <t>800203</t>
  </si>
  <si>
    <t>80020301</t>
  </si>
  <si>
    <t>400204</t>
  </si>
  <si>
    <t>800204</t>
  </si>
  <si>
    <t>80020401</t>
  </si>
  <si>
    <t>400205</t>
  </si>
  <si>
    <t>800205</t>
  </si>
  <si>
    <t>80020501</t>
  </si>
  <si>
    <t>400206</t>
  </si>
  <si>
    <t>800206</t>
  </si>
  <si>
    <t>80020601</t>
  </si>
  <si>
    <t>400207</t>
  </si>
  <si>
    <t>800207</t>
  </si>
  <si>
    <t>80020701</t>
  </si>
  <si>
    <t>400208</t>
  </si>
  <si>
    <t>800208</t>
  </si>
  <si>
    <t>80020801</t>
  </si>
  <si>
    <t>400209</t>
  </si>
  <si>
    <t>800209</t>
  </si>
  <si>
    <t>80020901</t>
  </si>
  <si>
    <t>400210</t>
  </si>
  <si>
    <t>800210</t>
  </si>
  <si>
    <t>80021001</t>
  </si>
  <si>
    <t>400211</t>
  </si>
  <si>
    <t>800211</t>
  </si>
  <si>
    <t>80021101</t>
  </si>
  <si>
    <t>400212</t>
  </si>
  <si>
    <t>800212</t>
  </si>
  <si>
    <t>80021201</t>
  </si>
  <si>
    <t>400213</t>
  </si>
  <si>
    <t>800213</t>
  </si>
  <si>
    <t>80021301</t>
  </si>
  <si>
    <t>800601</t>
  </si>
  <si>
    <t>400602</t>
  </si>
  <si>
    <t>80060101</t>
  </si>
  <si>
    <t>800602</t>
  </si>
  <si>
    <t>80060201</t>
  </si>
  <si>
    <t>400603</t>
  </si>
  <si>
    <t>800603</t>
  </si>
  <si>
    <t>80060301</t>
  </si>
  <si>
    <t>400604</t>
  </si>
  <si>
    <t>800604</t>
  </si>
  <si>
    <t>80060401</t>
  </si>
  <si>
    <t>400605</t>
  </si>
  <si>
    <t>800605</t>
  </si>
  <si>
    <t>80060501</t>
  </si>
  <si>
    <t>400811</t>
  </si>
  <si>
    <t>800811</t>
  </si>
  <si>
    <t>80081101</t>
  </si>
  <si>
    <t>400911</t>
  </si>
  <si>
    <t>800911</t>
  </si>
  <si>
    <t>80091101</t>
  </si>
  <si>
    <t>801201</t>
  </si>
  <si>
    <t>401202</t>
  </si>
  <si>
    <t>80120101</t>
  </si>
  <si>
    <t>801202</t>
  </si>
  <si>
    <t>80120201</t>
  </si>
  <si>
    <t>401203</t>
  </si>
  <si>
    <t>801203</t>
  </si>
  <si>
    <t>80120301</t>
  </si>
  <si>
    <t>401204</t>
  </si>
  <si>
    <t>801204</t>
  </si>
  <si>
    <t>80120401</t>
  </si>
  <si>
    <t>401205</t>
  </si>
  <si>
    <t>801205</t>
  </si>
  <si>
    <t>80120501</t>
  </si>
  <si>
    <t>401206</t>
  </si>
  <si>
    <t>801206</t>
  </si>
  <si>
    <t>80120601</t>
  </si>
  <si>
    <t>401207</t>
  </si>
  <si>
    <t>801207</t>
  </si>
  <si>
    <t>80120701</t>
  </si>
  <si>
    <t>401208</t>
  </si>
  <si>
    <t>801208</t>
  </si>
  <si>
    <t>80120801</t>
  </si>
  <si>
    <t>401209</t>
  </si>
  <si>
    <t>801209</t>
  </si>
  <si>
    <t>80120901</t>
  </si>
  <si>
    <t>401210</t>
  </si>
  <si>
    <t>801210</t>
  </si>
  <si>
    <t>80121001</t>
  </si>
  <si>
    <t>401211</t>
  </si>
  <si>
    <t>801211</t>
  </si>
  <si>
    <t>80121101</t>
  </si>
  <si>
    <t>401511</t>
  </si>
  <si>
    <t>801511</t>
  </si>
  <si>
    <t>80151101</t>
  </si>
  <si>
    <t>401811</t>
  </si>
  <si>
    <t>801811</t>
  </si>
  <si>
    <t>80181101</t>
  </si>
  <si>
    <t>402111</t>
  </si>
  <si>
    <t>802111</t>
  </si>
  <si>
    <t>80211101</t>
  </si>
  <si>
    <t>402311</t>
  </si>
  <si>
    <t>802311</t>
  </si>
  <si>
    <t>80231101</t>
  </si>
  <si>
    <t>animation_speed</t>
  </si>
  <si>
    <t>动画播放速率</t>
  </si>
  <si>
    <t>战车说明文本</t>
  </si>
  <si>
    <t>string_array</t>
  </si>
  <si>
    <t>death_boom_damage</t>
  </si>
  <si>
    <t>death_boom_range</t>
  </si>
  <si>
    <t>death_boom_destroy_0</t>
  </si>
  <si>
    <t>death_boom_destroy_1</t>
  </si>
  <si>
    <t>death_boom_effect_id_0</t>
  </si>
  <si>
    <t>death_boom_effect_id_1</t>
  </si>
  <si>
    <t>死亡爆炸伤害效果id</t>
  </si>
  <si>
    <t>死亡爆炸伤害范围</t>
  </si>
  <si>
    <t>死亡爆炸地形破坏id(小）</t>
  </si>
  <si>
    <t>死亡爆炸地形破坏id（大）</t>
  </si>
  <si>
    <t>爆炸特效（小）</t>
  </si>
  <si>
    <t>爆炸特效（大）</t>
  </si>
  <si>
    <t>fx_boom111</t>
  </si>
  <si>
    <t>fx_boom121</t>
  </si>
  <si>
    <t>600001</t>
  </si>
  <si>
    <t>600002</t>
  </si>
  <si>
    <t>600003</t>
  </si>
  <si>
    <t>600004</t>
  </si>
  <si>
    <t>600005</t>
  </si>
  <si>
    <t>600006</t>
  </si>
  <si>
    <t>600007</t>
  </si>
  <si>
    <t>600008</t>
  </si>
  <si>
    <t>600009</t>
  </si>
  <si>
    <t>600010</t>
  </si>
  <si>
    <t>600011</t>
  </si>
  <si>
    <t>600012</t>
  </si>
  <si>
    <t>600013</t>
  </si>
  <si>
    <t>600102</t>
  </si>
  <si>
    <t>600103</t>
  </si>
  <si>
    <t>600104</t>
  </si>
  <si>
    <t>600105</t>
  </si>
  <si>
    <t>600106</t>
  </si>
  <si>
    <t>600107</t>
  </si>
  <si>
    <t>600108</t>
  </si>
  <si>
    <t>600109</t>
  </si>
  <si>
    <t>600110</t>
  </si>
  <si>
    <t>600111</t>
  </si>
  <si>
    <t>600112</t>
  </si>
  <si>
    <t>600113</t>
  </si>
  <si>
    <t>600202</t>
  </si>
  <si>
    <t>600203</t>
  </si>
  <si>
    <t>600204</t>
  </si>
  <si>
    <t>600205</t>
  </si>
  <si>
    <t>600206</t>
  </si>
  <si>
    <t>600207</t>
  </si>
  <si>
    <t>600208</t>
  </si>
  <si>
    <t>600209</t>
  </si>
  <si>
    <t>600210</t>
  </si>
  <si>
    <t>600211</t>
  </si>
  <si>
    <t>600212</t>
  </si>
  <si>
    <t>600213</t>
  </si>
  <si>
    <t>600302</t>
  </si>
  <si>
    <t>600303</t>
  </si>
  <si>
    <t>600304</t>
  </si>
  <si>
    <t>600305</t>
  </si>
  <si>
    <t>600306</t>
  </si>
  <si>
    <t>600307</t>
  </si>
  <si>
    <t>600308</t>
  </si>
  <si>
    <t>600309</t>
  </si>
  <si>
    <t>600310</t>
  </si>
  <si>
    <t>600311</t>
  </si>
  <si>
    <t>600312</t>
  </si>
  <si>
    <t>600313</t>
  </si>
  <si>
    <t>600402</t>
  </si>
  <si>
    <t>600403</t>
  </si>
  <si>
    <t>600404</t>
  </si>
  <si>
    <t>600405</t>
  </si>
  <si>
    <t>600406</t>
  </si>
  <si>
    <t>600407</t>
  </si>
  <si>
    <t>600408</t>
  </si>
  <si>
    <t>600409</t>
  </si>
  <si>
    <t>600410</t>
  </si>
  <si>
    <t>600411</t>
  </si>
  <si>
    <t>600412</t>
  </si>
  <si>
    <t>600413</t>
  </si>
  <si>
    <t>600502</t>
  </si>
  <si>
    <t>600503</t>
  </si>
  <si>
    <t>600504</t>
  </si>
  <si>
    <t>600505</t>
  </si>
  <si>
    <t>600506</t>
  </si>
  <si>
    <t>600507</t>
  </si>
  <si>
    <t>600508</t>
  </si>
  <si>
    <t>600509</t>
  </si>
  <si>
    <t>600510</t>
  </si>
  <si>
    <t>600511</t>
  </si>
  <si>
    <t>600512</t>
  </si>
  <si>
    <t>600513</t>
  </si>
  <si>
    <t>600602</t>
  </si>
  <si>
    <t>600603</t>
  </si>
  <si>
    <t>600604</t>
  </si>
  <si>
    <t>600605</t>
  </si>
  <si>
    <t>600606</t>
  </si>
  <si>
    <t>600607</t>
  </si>
  <si>
    <t>600608</t>
  </si>
  <si>
    <t>600609</t>
  </si>
  <si>
    <t>600610</t>
  </si>
  <si>
    <t>600611</t>
  </si>
  <si>
    <t>600612</t>
  </si>
  <si>
    <t>600613</t>
  </si>
  <si>
    <t>600702</t>
  </si>
  <si>
    <t>600703</t>
  </si>
  <si>
    <t>600704</t>
  </si>
  <si>
    <t>600705</t>
  </si>
  <si>
    <t>600706</t>
  </si>
  <si>
    <t>600707</t>
  </si>
  <si>
    <t>600708</t>
  </si>
  <si>
    <t>600709</t>
  </si>
  <si>
    <t>600710</t>
  </si>
  <si>
    <t>600711</t>
  </si>
  <si>
    <t>600712</t>
  </si>
  <si>
    <t>600713</t>
  </si>
  <si>
    <t>600802</t>
  </si>
  <si>
    <t>600803</t>
  </si>
  <si>
    <t>600804</t>
  </si>
  <si>
    <t>600805</t>
  </si>
  <si>
    <t>600806</t>
  </si>
  <si>
    <t>600807</t>
  </si>
  <si>
    <t>600808</t>
  </si>
  <si>
    <t>600809</t>
  </si>
  <si>
    <t>600810</t>
  </si>
  <si>
    <t>600811</t>
  </si>
  <si>
    <t>600812</t>
  </si>
  <si>
    <t>600813</t>
  </si>
  <si>
    <t>600902</t>
  </si>
  <si>
    <t>600903</t>
  </si>
  <si>
    <t>600904</t>
  </si>
  <si>
    <t>600905</t>
  </si>
  <si>
    <t>600906</t>
  </si>
  <si>
    <t>600907</t>
  </si>
  <si>
    <t>600908</t>
  </si>
  <si>
    <t>600909</t>
  </si>
  <si>
    <t>600910</t>
  </si>
  <si>
    <t>600911</t>
  </si>
  <si>
    <t>601002</t>
  </si>
  <si>
    <t>601003</t>
  </si>
  <si>
    <t>601004</t>
  </si>
  <si>
    <t>601005</t>
  </si>
  <si>
    <t>601006</t>
  </si>
  <si>
    <t>601007</t>
  </si>
  <si>
    <t>601008</t>
  </si>
  <si>
    <t>601009</t>
  </si>
  <si>
    <t>601010</t>
  </si>
  <si>
    <t>601011</t>
  </si>
  <si>
    <t>601102</t>
  </si>
  <si>
    <t>601103</t>
  </si>
  <si>
    <t>601104</t>
  </si>
  <si>
    <t>601105</t>
  </si>
  <si>
    <t>601106</t>
  </si>
  <si>
    <t>601107</t>
  </si>
  <si>
    <t>601108</t>
  </si>
  <si>
    <t>601109</t>
  </si>
  <si>
    <t>601110</t>
  </si>
  <si>
    <t>601111</t>
  </si>
  <si>
    <t>601202</t>
  </si>
  <si>
    <t>601203</t>
  </si>
  <si>
    <t>601204</t>
  </si>
  <si>
    <t>601205</t>
  </si>
  <si>
    <t>601206</t>
  </si>
  <si>
    <t>601207</t>
  </si>
  <si>
    <t>601208</t>
  </si>
  <si>
    <t>601302</t>
  </si>
  <si>
    <t>601303</t>
  </si>
  <si>
    <t>601304</t>
  </si>
  <si>
    <t>601305</t>
  </si>
  <si>
    <t>601306</t>
  </si>
  <si>
    <t>601307</t>
  </si>
  <si>
    <t>601308</t>
  </si>
  <si>
    <t>601402</t>
  </si>
  <si>
    <t>601403</t>
  </si>
  <si>
    <t>601404</t>
  </si>
  <si>
    <t>601405</t>
  </si>
  <si>
    <t>601406</t>
  </si>
  <si>
    <t>601407</t>
  </si>
  <si>
    <t>601408</t>
  </si>
  <si>
    <t>601409</t>
  </si>
  <si>
    <t>601410</t>
  </si>
  <si>
    <t>601411</t>
  </si>
  <si>
    <t>601502</t>
  </si>
  <si>
    <t>601503</t>
  </si>
  <si>
    <t>601504</t>
  </si>
  <si>
    <t>601505</t>
  </si>
  <si>
    <t>601506</t>
  </si>
  <si>
    <t>601507</t>
  </si>
  <si>
    <t>601508</t>
  </si>
  <si>
    <t>601602</t>
  </si>
  <si>
    <t>601603</t>
  </si>
  <si>
    <t>601604</t>
  </si>
  <si>
    <t>601605</t>
  </si>
  <si>
    <t>601702</t>
  </si>
  <si>
    <t>601703</t>
  </si>
  <si>
    <t>601704</t>
  </si>
  <si>
    <t>601705</t>
  </si>
  <si>
    <t>601706</t>
  </si>
  <si>
    <t>601707</t>
  </si>
  <si>
    <t>601708</t>
  </si>
  <si>
    <t>601802</t>
  </si>
  <si>
    <t>601803</t>
  </si>
  <si>
    <t>601804</t>
  </si>
  <si>
    <t>601805</t>
  </si>
  <si>
    <t>601806</t>
  </si>
  <si>
    <t>601807</t>
  </si>
  <si>
    <t>601808</t>
  </si>
  <si>
    <t>601809</t>
  </si>
  <si>
    <t>601810</t>
  </si>
  <si>
    <t>601811</t>
  </si>
  <si>
    <t>601902</t>
  </si>
  <si>
    <t>601903</t>
  </si>
  <si>
    <t>601904</t>
  </si>
  <si>
    <t>601905</t>
  </si>
  <si>
    <t>601906</t>
  </si>
  <si>
    <t>601907</t>
  </si>
  <si>
    <t>601908</t>
  </si>
  <si>
    <t>601909</t>
  </si>
  <si>
    <t>601910</t>
  </si>
  <si>
    <t>601911</t>
  </si>
  <si>
    <t>602002</t>
  </si>
  <si>
    <t>602003</t>
  </si>
  <si>
    <t>602004</t>
  </si>
  <si>
    <t>602005</t>
  </si>
  <si>
    <t>602006</t>
  </si>
  <si>
    <t>602007</t>
  </si>
  <si>
    <t>602008</t>
  </si>
  <si>
    <t>602009</t>
  </si>
  <si>
    <t>602010</t>
  </si>
  <si>
    <t>602011</t>
  </si>
  <si>
    <t>602102</t>
  </si>
  <si>
    <t>602103</t>
  </si>
  <si>
    <t>602104</t>
  </si>
  <si>
    <t>602105</t>
  </si>
  <si>
    <t>602106</t>
  </si>
  <si>
    <t>602107</t>
  </si>
  <si>
    <t>602108</t>
  </si>
  <si>
    <t>602202</t>
  </si>
  <si>
    <t>602203</t>
  </si>
  <si>
    <t>602204</t>
  </si>
  <si>
    <t>602205</t>
  </si>
  <si>
    <t>602206</t>
  </si>
  <si>
    <t>602207</t>
  </si>
  <si>
    <t>602208</t>
  </si>
  <si>
    <t>602209</t>
  </si>
  <si>
    <t>602210</t>
  </si>
  <si>
    <t>602211</t>
  </si>
  <si>
    <t>602302</t>
  </si>
  <si>
    <t>602303</t>
  </si>
  <si>
    <t>602304</t>
  </si>
  <si>
    <t>602305</t>
  </si>
  <si>
    <t>602402</t>
  </si>
  <si>
    <t>602403</t>
  </si>
  <si>
    <t>602404</t>
  </si>
  <si>
    <t>602405</t>
  </si>
  <si>
    <t>602406</t>
  </si>
  <si>
    <t>602407</t>
  </si>
  <si>
    <t>602408</t>
  </si>
  <si>
    <t>602409</t>
  </si>
  <si>
    <t>602410</t>
  </si>
  <si>
    <t>602411</t>
  </si>
  <si>
    <t>602502</t>
  </si>
  <si>
    <t>602503</t>
  </si>
  <si>
    <t>602504</t>
  </si>
  <si>
    <t>602505</t>
  </si>
  <si>
    <t>602506</t>
  </si>
  <si>
    <t>602507</t>
  </si>
  <si>
    <t>602508</t>
  </si>
  <si>
    <t>602509</t>
  </si>
  <si>
    <t>602510</t>
  </si>
  <si>
    <t>602511</t>
  </si>
  <si>
    <t>602602</t>
  </si>
  <si>
    <t>602603</t>
  </si>
  <si>
    <t>602604</t>
  </si>
  <si>
    <t>602605</t>
  </si>
  <si>
    <t>602606</t>
  </si>
  <si>
    <t>602607</t>
  </si>
  <si>
    <t>602608</t>
  </si>
  <si>
    <t>602702</t>
  </si>
  <si>
    <t>602703</t>
  </si>
  <si>
    <t>602704</t>
  </si>
  <si>
    <t>602705</t>
  </si>
  <si>
    <t>602706</t>
  </si>
  <si>
    <t>602707</t>
  </si>
  <si>
    <t>602708</t>
  </si>
  <si>
    <t>602709</t>
  </si>
  <si>
    <t>602710</t>
  </si>
  <si>
    <t>602711</t>
  </si>
  <si>
    <t>602802</t>
  </si>
  <si>
    <t>602803</t>
  </si>
  <si>
    <t>602804</t>
  </si>
  <si>
    <t>602805</t>
  </si>
  <si>
    <t>602806</t>
  </si>
  <si>
    <t>602807</t>
  </si>
  <si>
    <t>602808</t>
  </si>
  <si>
    <t>602809</t>
  </si>
  <si>
    <t>602810</t>
  </si>
  <si>
    <t>602811</t>
  </si>
  <si>
    <t>602812</t>
  </si>
  <si>
    <t>602813</t>
  </si>
  <si>
    <t>602902</t>
  </si>
  <si>
    <t>602903</t>
  </si>
  <si>
    <t>602904</t>
  </si>
  <si>
    <t>602905</t>
  </si>
  <si>
    <t>603002</t>
  </si>
  <si>
    <t>603003</t>
  </si>
  <si>
    <t>603004</t>
  </si>
  <si>
    <t>603005</t>
  </si>
  <si>
    <t>603006</t>
  </si>
  <si>
    <t>603007</t>
  </si>
  <si>
    <t>603008</t>
  </si>
  <si>
    <t>603102</t>
  </si>
  <si>
    <t>603103</t>
  </si>
  <si>
    <t>603104</t>
  </si>
  <si>
    <t>603105</t>
  </si>
  <si>
    <t>603106</t>
  </si>
  <si>
    <t>603107</t>
  </si>
  <si>
    <t>603108</t>
  </si>
  <si>
    <t>603109</t>
  </si>
  <si>
    <t>603110</t>
  </si>
  <si>
    <t>603111</t>
  </si>
  <si>
    <t>603202</t>
  </si>
  <si>
    <t>603203</t>
  </si>
  <si>
    <t>603204</t>
  </si>
  <si>
    <t>603205</t>
  </si>
  <si>
    <t>603206</t>
  </si>
  <si>
    <t>603207</t>
  </si>
  <si>
    <t>603208</t>
  </si>
  <si>
    <t>603209</t>
  </si>
  <si>
    <t>603210</t>
  </si>
  <si>
    <t>603211</t>
  </si>
  <si>
    <t>603212</t>
  </si>
  <si>
    <t>603213</t>
  </si>
  <si>
    <t>603302</t>
  </si>
  <si>
    <t>603303</t>
  </si>
  <si>
    <t>603304</t>
  </si>
  <si>
    <t>603305</t>
  </si>
  <si>
    <t>603402</t>
  </si>
  <si>
    <t>603403</t>
  </si>
  <si>
    <t>603404</t>
  </si>
  <si>
    <t>603405</t>
  </si>
  <si>
    <t>603406</t>
  </si>
  <si>
    <t>603407</t>
  </si>
  <si>
    <t>603408</t>
  </si>
  <si>
    <t>603409</t>
  </si>
  <si>
    <t>603410</t>
  </si>
  <si>
    <t>603411</t>
  </si>
  <si>
    <t>603502</t>
  </si>
  <si>
    <t>603503</t>
  </si>
  <si>
    <t>603504</t>
  </si>
  <si>
    <t>603505</t>
  </si>
  <si>
    <t>603506</t>
  </si>
  <si>
    <t>603507</t>
  </si>
  <si>
    <t>603508</t>
  </si>
  <si>
    <t>603602</t>
  </si>
  <si>
    <t>603603</t>
  </si>
  <si>
    <t>603604</t>
  </si>
  <si>
    <t>603605</t>
  </si>
  <si>
    <t>603606</t>
  </si>
  <si>
    <t>603607</t>
  </si>
  <si>
    <t>603608</t>
  </si>
  <si>
    <t>603609</t>
  </si>
  <si>
    <t>603610</t>
  </si>
  <si>
    <t>603611</t>
  </si>
  <si>
    <t>603612</t>
  </si>
  <si>
    <t>603613</t>
  </si>
  <si>
    <t>603702</t>
  </si>
  <si>
    <t>603703</t>
  </si>
  <si>
    <t>603704</t>
  </si>
  <si>
    <t>603705</t>
  </si>
  <si>
    <t>603706</t>
  </si>
  <si>
    <t>603707</t>
  </si>
  <si>
    <t>603708</t>
  </si>
  <si>
    <t>603709</t>
  </si>
  <si>
    <t>603710</t>
  </si>
  <si>
    <t>603711</t>
  </si>
  <si>
    <t>603802</t>
  </si>
  <si>
    <t>603803</t>
  </si>
  <si>
    <t>603804</t>
  </si>
  <si>
    <t>603805</t>
  </si>
  <si>
    <t>603806</t>
  </si>
  <si>
    <t>603807</t>
  </si>
  <si>
    <t>603808</t>
  </si>
  <si>
    <t>603902</t>
  </si>
  <si>
    <t>603903</t>
  </si>
  <si>
    <t>603904</t>
  </si>
  <si>
    <t>603905</t>
  </si>
  <si>
    <t>603906</t>
  </si>
  <si>
    <t>603907</t>
  </si>
  <si>
    <t>603908</t>
  </si>
  <si>
    <t>603909</t>
  </si>
  <si>
    <t>603910</t>
  </si>
  <si>
    <t>603911</t>
  </si>
  <si>
    <t>604002</t>
  </si>
  <si>
    <t>604003</t>
  </si>
  <si>
    <t>604004</t>
  </si>
  <si>
    <t>604005</t>
  </si>
  <si>
    <t>604006</t>
  </si>
  <si>
    <t>604007</t>
  </si>
  <si>
    <t>604008</t>
  </si>
  <si>
    <t>604101</t>
  </si>
  <si>
    <t>604102</t>
  </si>
  <si>
    <t>604103</t>
  </si>
  <si>
    <t>604104</t>
  </si>
  <si>
    <t>604105</t>
  </si>
  <si>
    <t>604106</t>
  </si>
  <si>
    <t>604107</t>
  </si>
  <si>
    <t>604108</t>
  </si>
  <si>
    <t>604201</t>
  </si>
  <si>
    <t>604202</t>
  </si>
  <si>
    <t>604203</t>
  </si>
  <si>
    <t>604204</t>
  </si>
  <si>
    <t>604205</t>
  </si>
  <si>
    <t>604206</t>
  </si>
  <si>
    <t>604207</t>
  </si>
  <si>
    <t>604208</t>
  </si>
  <si>
    <t>604301</t>
  </si>
  <si>
    <t>604302</t>
  </si>
  <si>
    <t>604303</t>
  </si>
  <si>
    <t>604304</t>
  </si>
  <si>
    <t>604305</t>
  </si>
  <si>
    <t>604306</t>
  </si>
  <si>
    <t>604307</t>
  </si>
  <si>
    <t>604308</t>
  </si>
  <si>
    <t>604401</t>
  </si>
  <si>
    <t>604402</t>
  </si>
  <si>
    <t>604403</t>
  </si>
  <si>
    <t>604404</t>
  </si>
  <si>
    <t>604405</t>
  </si>
  <si>
    <t>604501</t>
  </si>
  <si>
    <t>604502</t>
  </si>
  <si>
    <t>604503</t>
  </si>
  <si>
    <t>604504</t>
  </si>
  <si>
    <t>604505</t>
  </si>
  <si>
    <t>604506</t>
  </si>
  <si>
    <t>604507</t>
  </si>
  <si>
    <t>604508</t>
  </si>
  <si>
    <t>604601</t>
  </si>
  <si>
    <t>604602</t>
  </si>
  <si>
    <t>604603</t>
  </si>
  <si>
    <t>604604</t>
  </si>
  <si>
    <t>604605</t>
  </si>
  <si>
    <t>604606</t>
  </si>
  <si>
    <t>604607</t>
  </si>
  <si>
    <t>604608</t>
  </si>
  <si>
    <t>604701</t>
  </si>
  <si>
    <t>604702</t>
  </si>
  <si>
    <t>604703</t>
  </si>
  <si>
    <t>604704</t>
  </si>
  <si>
    <t>604705</t>
  </si>
  <si>
    <t>604706</t>
  </si>
  <si>
    <t>604707</t>
  </si>
  <si>
    <t>604708</t>
  </si>
  <si>
    <t>604801</t>
  </si>
  <si>
    <t>604802</t>
  </si>
  <si>
    <t>604803</t>
  </si>
  <si>
    <t>604804</t>
  </si>
  <si>
    <t>604805</t>
  </si>
  <si>
    <t>604806</t>
  </si>
  <si>
    <t>604807</t>
  </si>
  <si>
    <t>604808</t>
  </si>
  <si>
    <t>604901</t>
  </si>
  <si>
    <t>604902</t>
  </si>
  <si>
    <t>604903</t>
  </si>
  <si>
    <t>604904</t>
  </si>
  <si>
    <t>604905</t>
  </si>
  <si>
    <t>605001</t>
  </si>
  <si>
    <t>605002</t>
  </si>
  <si>
    <t>605003</t>
  </si>
  <si>
    <t>605004</t>
  </si>
  <si>
    <t>605005</t>
  </si>
  <si>
    <t>605006</t>
  </si>
  <si>
    <t>605007</t>
  </si>
  <si>
    <t>605008</t>
  </si>
  <si>
    <t>605101</t>
  </si>
  <si>
    <t>605102</t>
  </si>
  <si>
    <t>605103</t>
  </si>
  <si>
    <t>605104</t>
  </si>
  <si>
    <t>605105</t>
  </si>
  <si>
    <t>605106</t>
  </si>
  <si>
    <t>605107</t>
  </si>
  <si>
    <t>605108</t>
  </si>
  <si>
    <t>605201</t>
  </si>
  <si>
    <t>605202</t>
  </si>
  <si>
    <t>605203</t>
  </si>
  <si>
    <t>605204</t>
  </si>
  <si>
    <t>605205</t>
  </si>
  <si>
    <t>605206</t>
  </si>
  <si>
    <t>605207</t>
  </si>
  <si>
    <t>605208</t>
  </si>
  <si>
    <t>605209</t>
  </si>
  <si>
    <t>605210</t>
  </si>
  <si>
    <t>605211</t>
  </si>
  <si>
    <t>605301</t>
  </si>
  <si>
    <t>605302</t>
  </si>
  <si>
    <t>605303</t>
  </si>
  <si>
    <t>605304</t>
  </si>
  <si>
    <t>605305</t>
  </si>
  <si>
    <t>ui_icon_tank_9001.png</t>
  </si>
  <si>
    <t>ui_icon_tank_9002.png</t>
  </si>
  <si>
    <t>ui_icon_tank_9003.png</t>
  </si>
  <si>
    <t>ui_icon_tank_9004.png</t>
  </si>
  <si>
    <t>ui_icon_tank_9005.png</t>
  </si>
  <si>
    <t>ui_icon_tank_9006.png</t>
  </si>
  <si>
    <t>ui_icon_tank_9007.png</t>
  </si>
  <si>
    <t>ui_icon_tank_9008.png</t>
  </si>
  <si>
    <t>ui_icon_tank_9009.png</t>
  </si>
  <si>
    <t>ui_icon_tank_9010.png</t>
  </si>
  <si>
    <t>ui_icon_tank_9011.png</t>
  </si>
  <si>
    <t>ui_icon_tank_9012.png</t>
  </si>
  <si>
    <t>ui_icon_tank_9013.png</t>
  </si>
  <si>
    <t>ui_icon_tank_9014.png</t>
  </si>
  <si>
    <t>ui_icon_tank_9015.png</t>
  </si>
  <si>
    <t>ui_icon_tank_9016.png</t>
  </si>
  <si>
    <t>ui_icon_tank_9017.png</t>
  </si>
  <si>
    <t>ui_icon_tank_9018.png</t>
  </si>
  <si>
    <t>ui_icon_tank_9019.png</t>
  </si>
  <si>
    <t>ui_icon_tank_9020.png</t>
  </si>
  <si>
    <t>ui_icon_bullet_6000.png</t>
  </si>
  <si>
    <t>ui_icon_bullet_6001.png</t>
  </si>
  <si>
    <t>ui_icon_bullet_6002.png</t>
  </si>
  <si>
    <t>ui_icon_bullet_6003.png</t>
  </si>
  <si>
    <t>ui_icon_bullet_6004.png</t>
  </si>
  <si>
    <t>ui_icon_bullet_6005.png</t>
  </si>
  <si>
    <t>ui_icon_bullet_6006.png</t>
  </si>
  <si>
    <t>ui_icon_bullet_6007.png</t>
  </si>
  <si>
    <t>ui_icon_bullet_6008.png</t>
  </si>
  <si>
    <t>ui_icon_bullet_6009.png</t>
  </si>
  <si>
    <t>ui_icon_bullet_6010.png</t>
  </si>
  <si>
    <t>ui_icon_bullet_6011.png</t>
  </si>
  <si>
    <t>ui_icon_bullet_6012.png</t>
  </si>
  <si>
    <t>ui_icon_bullet_6013.png</t>
  </si>
  <si>
    <t>ui_icon_bullet_6014.png</t>
  </si>
  <si>
    <t>ui_icon_bullet_6015.png</t>
  </si>
  <si>
    <t>ui_icon_bullet_6016.png</t>
  </si>
  <si>
    <t>ui_icon_bullet_6017.png</t>
  </si>
  <si>
    <t>ui_icon_bullet_6018.png</t>
  </si>
  <si>
    <t>ui_icon_bullet_6019.png</t>
  </si>
  <si>
    <t>ui_icon_bullet_6020.png</t>
  </si>
  <si>
    <t>ui_icon_bullet_6021.png</t>
  </si>
  <si>
    <t>ui_icon_bullet_6022.png</t>
  </si>
  <si>
    <t>ui_icon_bullet_6023.png</t>
  </si>
  <si>
    <t>ui_icon_bullet_6024.png</t>
  </si>
  <si>
    <t>ui_icon_bullet_6025.png</t>
  </si>
  <si>
    <t>ui_icon_bullet_6026.png</t>
  </si>
  <si>
    <t>ui_icon_bullet_6027.png</t>
  </si>
  <si>
    <t>ui_icon_bullet_6028.png</t>
  </si>
  <si>
    <t>ui_icon_bullet_6029.png</t>
  </si>
  <si>
    <t>ui_icon_bullet_6030.png</t>
  </si>
  <si>
    <t>ui_icon_bullet_6031.png</t>
  </si>
  <si>
    <t>ui_icon_bullet_6032.png</t>
  </si>
  <si>
    <t>ui_icon_bullet_6033.png</t>
  </si>
  <si>
    <t>ui_icon_bullet_6034.png</t>
  </si>
  <si>
    <t>ui_icon_bullet_6035.png</t>
  </si>
  <si>
    <t>ui_icon_bullet_6036.png</t>
  </si>
  <si>
    <t>ui_icon_bullet_6037.png</t>
  </si>
  <si>
    <t>ui_icon_bullet_6038.png</t>
  </si>
  <si>
    <t>ui_icon_bullet_6039.png</t>
  </si>
  <si>
    <t>ui_icon_plugin_4001.png</t>
  </si>
  <si>
    <t>ui_icon_plugin_4002.png</t>
  </si>
  <si>
    <t>ui_icon_plugin_4003.png</t>
  </si>
  <si>
    <t>ui_icon_plugin_4004.png</t>
  </si>
  <si>
    <t>ui_icon_plugin_4005.png</t>
  </si>
  <si>
    <t>ui_icon_plugin_4506.png</t>
  </si>
  <si>
    <t>ui_icon_plugin_4007.png</t>
  </si>
  <si>
    <t>ui_icon_plugin_4008.png</t>
  </si>
  <si>
    <t>ui_icon_plugin_4009.png</t>
  </si>
  <si>
    <t>ui_icon_plugin_4010.png</t>
  </si>
  <si>
    <t>ui_icon_plugin_4011.png</t>
  </si>
  <si>
    <t>ui_icon_plugin_4013.png</t>
  </si>
  <si>
    <t>ui_icon_plugin_4014.png</t>
  </si>
  <si>
    <t>ui_icon_plugin_4015.png</t>
  </si>
  <si>
    <t>ui_icon_plugin_4016.png</t>
  </si>
  <si>
    <t>ui_icon_plugin_4017.png</t>
  </si>
  <si>
    <t>ui_icon_plugin_4018.png</t>
  </si>
  <si>
    <t>ui_icon_plugin_4019.png</t>
  </si>
  <si>
    <t>ui_icon_plugin_4020.png</t>
  </si>
  <si>
    <t>ui_icon_plugin_4021.png</t>
  </si>
  <si>
    <t>ui_icon_plugin_4022.png</t>
  </si>
  <si>
    <t>ui_icon_plugin_4023.png</t>
  </si>
  <si>
    <t>ui_icon_plugin_4501.png</t>
  </si>
  <si>
    <t>75010301</t>
  </si>
  <si>
    <t>ui_icon_plugin_4502.png</t>
  </si>
  <si>
    <t>85020401</t>
  </si>
  <si>
    <t>ui_icon_plugin_4503.png</t>
  </si>
  <si>
    <t>85030101</t>
  </si>
  <si>
    <t>85030201</t>
  </si>
  <si>
    <t>85030301</t>
  </si>
  <si>
    <t>85030401</t>
  </si>
  <si>
    <t>ui_icon_plugin_4504.png</t>
  </si>
  <si>
    <t>75040101</t>
  </si>
  <si>
    <t>75040201</t>
  </si>
  <si>
    <t>75040301</t>
  </si>
  <si>
    <t>75040401</t>
  </si>
  <si>
    <t>ui_icon_plugin_4505.png</t>
  </si>
  <si>
    <t>75050101</t>
  </si>
  <si>
    <t>75050201</t>
  </si>
  <si>
    <t>75050301</t>
  </si>
  <si>
    <t>75050401</t>
  </si>
  <si>
    <t>75060101</t>
  </si>
  <si>
    <t>75060201</t>
  </si>
  <si>
    <t>75060301</t>
  </si>
  <si>
    <t>75060401</t>
  </si>
  <si>
    <t>ui_icon_plugin_4507.png</t>
  </si>
  <si>
    <t>75070101</t>
  </si>
  <si>
    <t>75070201</t>
  </si>
  <si>
    <t>75070301</t>
  </si>
  <si>
    <t>75070401</t>
  </si>
  <si>
    <t>ui_icon_plugin_4508.png</t>
  </si>
  <si>
    <t>75080301</t>
  </si>
  <si>
    <t>ui_icon_plugin_4509.png</t>
  </si>
  <si>
    <t>85090201</t>
  </si>
  <si>
    <t>ui_icon_plugin_4510.png</t>
  </si>
  <si>
    <t>75100101</t>
  </si>
  <si>
    <t>75100201</t>
  </si>
  <si>
    <t>75100301</t>
  </si>
  <si>
    <t>75100401</t>
  </si>
  <si>
    <t>ui_icon_plugin_4511.png</t>
  </si>
  <si>
    <t>75110101</t>
  </si>
  <si>
    <t>75110201</t>
  </si>
  <si>
    <t>75110301</t>
  </si>
  <si>
    <t>75110401</t>
  </si>
  <si>
    <t>ui_icon_plugin_4512.png</t>
  </si>
  <si>
    <t>75120101</t>
  </si>
  <si>
    <t>75120201</t>
  </si>
  <si>
    <t>75120301</t>
  </si>
  <si>
    <t>ui_icon_plugin_4513.png</t>
  </si>
  <si>
    <t>75130101</t>
  </si>
  <si>
    <t>75130201</t>
  </si>
  <si>
    <t>75130301</t>
  </si>
  <si>
    <t>ui_icon_plugin_4514.png</t>
  </si>
  <si>
    <t>75140101</t>
  </si>
  <si>
    <t>75140201</t>
  </si>
  <si>
    <t>75140301</t>
  </si>
  <si>
    <t>75140401</t>
  </si>
  <si>
    <t>ui_icon_plugin_4515.png</t>
  </si>
  <si>
    <t>75150301</t>
  </si>
  <si>
    <t>ui_icon_plugin_4516.png</t>
  </si>
  <si>
    <t>75160101</t>
  </si>
  <si>
    <t>75160201</t>
  </si>
  <si>
    <t>75160301</t>
  </si>
  <si>
    <t>ui_icon_plugin_4517.png</t>
  </si>
  <si>
    <t>75170101</t>
  </si>
  <si>
    <t>75170201</t>
  </si>
  <si>
    <t>75170301</t>
  </si>
  <si>
    <t>ui_icon_plugin_4518.png</t>
  </si>
  <si>
    <t>75180101</t>
  </si>
  <si>
    <t>75180201</t>
  </si>
  <si>
    <t>75180301</t>
  </si>
  <si>
    <t>75180401</t>
  </si>
  <si>
    <t>ui_icon_plugin_4519.png</t>
  </si>
  <si>
    <t>75190101</t>
  </si>
  <si>
    <t>75190201</t>
  </si>
  <si>
    <t>75190301</t>
  </si>
  <si>
    <t>75190401</t>
  </si>
  <si>
    <t>ui_icon_plugin_4520.png</t>
  </si>
  <si>
    <t>85200301</t>
  </si>
  <si>
    <t>85200401</t>
  </si>
  <si>
    <t>ui_icon_plugin_4521.png</t>
  </si>
  <si>
    <t>75210101</t>
  </si>
  <si>
    <t>75210201</t>
  </si>
  <si>
    <t>75210301</t>
  </si>
  <si>
    <t>75210401</t>
  </si>
  <si>
    <t>ui_icon_plugin_4522.png</t>
  </si>
  <si>
    <t>75220401</t>
  </si>
  <si>
    <t>ui_icon_plugin_4523.png</t>
  </si>
  <si>
    <t>ui_icon_plugin_4524.png</t>
  </si>
  <si>
    <t>85250301</t>
  </si>
  <si>
    <t>85260301</t>
  </si>
  <si>
    <t>85270301</t>
  </si>
  <si>
    <t>85270401</t>
  </si>
  <si>
    <t>ui_icon_bullet_6040.png</t>
  </si>
  <si>
    <t>ui_icon_bullet_6041.png</t>
  </si>
  <si>
    <t>ui_icon_bullet_6042.png</t>
  </si>
  <si>
    <t>ui_icon_bullet_6043.png</t>
  </si>
  <si>
    <t>ui_icon_bullet_6044.png</t>
  </si>
  <si>
    <t>ui_icon_bullet_6045.png</t>
  </si>
  <si>
    <t>ui_icon_bullet_6046.png</t>
  </si>
  <si>
    <t>ui_icon_bullet_6047.png</t>
  </si>
  <si>
    <t>ui_icon_bullet_6048.png</t>
  </si>
  <si>
    <t>ui_icon_bullet_6049.png</t>
  </si>
  <si>
    <t>ui_icon_bullet_6051.png</t>
  </si>
  <si>
    <t>ui_icon_bullet_6052.png</t>
  </si>
  <si>
    <t>ui_icon_bullet_6053.png</t>
  </si>
  <si>
    <t>900105</t>
  </si>
  <si>
    <t>900106</t>
  </si>
  <si>
    <t>900107</t>
  </si>
  <si>
    <t>900108</t>
  </si>
  <si>
    <t>900109</t>
  </si>
  <si>
    <t>900110</t>
  </si>
  <si>
    <t>900111</t>
  </si>
  <si>
    <t>900112</t>
  </si>
  <si>
    <t>900113</t>
  </si>
  <si>
    <t>900203</t>
  </si>
  <si>
    <t>900204</t>
  </si>
  <si>
    <t>900205</t>
  </si>
  <si>
    <t>900206</t>
  </si>
  <si>
    <t>900207</t>
  </si>
  <si>
    <t>900208</t>
  </si>
  <si>
    <t>900209</t>
  </si>
  <si>
    <t>900210</t>
  </si>
  <si>
    <t>900211</t>
  </si>
  <si>
    <t>900212</t>
  </si>
  <si>
    <t>900213</t>
  </si>
  <si>
    <t>900303</t>
  </si>
  <si>
    <t>900304</t>
  </si>
  <si>
    <t>900305</t>
  </si>
  <si>
    <t>900306</t>
  </si>
  <si>
    <t>900307</t>
  </si>
  <si>
    <t>900308</t>
  </si>
  <si>
    <t>900309</t>
  </si>
  <si>
    <t>900310</t>
  </si>
  <si>
    <t>900311</t>
  </si>
  <si>
    <t>900312</t>
  </si>
  <si>
    <t>900313</t>
  </si>
  <si>
    <t>900403</t>
  </si>
  <si>
    <t>900404</t>
  </si>
  <si>
    <t>900405</t>
  </si>
  <si>
    <t>900406</t>
  </si>
  <si>
    <t>900407</t>
  </si>
  <si>
    <t>900408</t>
  </si>
  <si>
    <t>900409</t>
  </si>
  <si>
    <t>900410</t>
  </si>
  <si>
    <t>900411</t>
  </si>
  <si>
    <t>900412</t>
  </si>
  <si>
    <t>900413</t>
  </si>
  <si>
    <t>900503</t>
  </si>
  <si>
    <t>900504</t>
  </si>
  <si>
    <t>900505</t>
  </si>
  <si>
    <t>900506</t>
  </si>
  <si>
    <t>900507</t>
  </si>
  <si>
    <t>900508</t>
  </si>
  <si>
    <t>900509</t>
  </si>
  <si>
    <t>900510</t>
  </si>
  <si>
    <t>900511</t>
  </si>
  <si>
    <t>900512</t>
  </si>
  <si>
    <t>900513</t>
  </si>
  <si>
    <t>900603</t>
  </si>
  <si>
    <t>900604</t>
  </si>
  <si>
    <t>900605</t>
  </si>
  <si>
    <t>900606</t>
  </si>
  <si>
    <t>900607</t>
  </si>
  <si>
    <t>900608</t>
  </si>
  <si>
    <t>900609</t>
  </si>
  <si>
    <t>900610</t>
  </si>
  <si>
    <t>900611</t>
  </si>
  <si>
    <t>900612</t>
  </si>
  <si>
    <t>900613</t>
  </si>
  <si>
    <t>900703</t>
  </si>
  <si>
    <t>900704</t>
  </si>
  <si>
    <t>900705</t>
  </si>
  <si>
    <t>900706</t>
  </si>
  <si>
    <t>900707</t>
  </si>
  <si>
    <t>900708</t>
  </si>
  <si>
    <t>900709</t>
  </si>
  <si>
    <t>900710</t>
  </si>
  <si>
    <t>900711</t>
  </si>
  <si>
    <t>900803</t>
  </si>
  <si>
    <t>900804</t>
  </si>
  <si>
    <t>900805</t>
  </si>
  <si>
    <t>900806</t>
  </si>
  <si>
    <t>900807</t>
  </si>
  <si>
    <t>900808</t>
  </si>
  <si>
    <t>900809</t>
  </si>
  <si>
    <t>900810</t>
  </si>
  <si>
    <t>900811</t>
  </si>
  <si>
    <t>900903</t>
  </si>
  <si>
    <t>900904</t>
  </si>
  <si>
    <t>900905</t>
  </si>
  <si>
    <t>900906</t>
  </si>
  <si>
    <t>900907</t>
  </si>
  <si>
    <t>900908</t>
  </si>
  <si>
    <t>900909</t>
  </si>
  <si>
    <t>900910</t>
  </si>
  <si>
    <t>900911</t>
  </si>
  <si>
    <t>901003</t>
  </si>
  <si>
    <t>901004</t>
  </si>
  <si>
    <t>901005</t>
  </si>
  <si>
    <t>901006</t>
  </si>
  <si>
    <t>901007</t>
  </si>
  <si>
    <t>901008</t>
  </si>
  <si>
    <t>901009</t>
  </si>
  <si>
    <t>901010</t>
  </si>
  <si>
    <t>901011</t>
  </si>
  <si>
    <t>901103</t>
  </si>
  <si>
    <t>901104</t>
  </si>
  <si>
    <t>901105</t>
  </si>
  <si>
    <t>901106</t>
  </si>
  <si>
    <t>901107</t>
  </si>
  <si>
    <t>901108</t>
  </si>
  <si>
    <t>901109</t>
  </si>
  <si>
    <t>901110</t>
  </si>
  <si>
    <t>901111</t>
  </si>
  <si>
    <t>901203</t>
  </si>
  <si>
    <t>901204</t>
  </si>
  <si>
    <t>901205</t>
  </si>
  <si>
    <t>901206</t>
  </si>
  <si>
    <t>901207</t>
  </si>
  <si>
    <t>901208</t>
  </si>
  <si>
    <t>901209</t>
  </si>
  <si>
    <t>901210</t>
  </si>
  <si>
    <t>901211</t>
  </si>
  <si>
    <t>901303</t>
  </si>
  <si>
    <t>901304</t>
  </si>
  <si>
    <t>901305</t>
  </si>
  <si>
    <t>901306</t>
  </si>
  <si>
    <t>901307</t>
  </si>
  <si>
    <t>901308</t>
  </si>
  <si>
    <t>901403</t>
  </si>
  <si>
    <t>901404</t>
  </si>
  <si>
    <t>901405</t>
  </si>
  <si>
    <t>901406</t>
  </si>
  <si>
    <t>901407</t>
  </si>
  <si>
    <t>901408</t>
  </si>
  <si>
    <t>901503</t>
  </si>
  <si>
    <t>901504</t>
  </si>
  <si>
    <t>901505</t>
  </si>
  <si>
    <t>901506</t>
  </si>
  <si>
    <t>901507</t>
  </si>
  <si>
    <t>901508</t>
  </si>
  <si>
    <t>901603</t>
  </si>
  <si>
    <t>901604</t>
  </si>
  <si>
    <t>901605</t>
  </si>
  <si>
    <t>901606</t>
  </si>
  <si>
    <t>901607</t>
  </si>
  <si>
    <t>901608</t>
  </si>
  <si>
    <t>901703</t>
  </si>
  <si>
    <t>901704</t>
  </si>
  <si>
    <t>901705</t>
  </si>
  <si>
    <t>901706</t>
  </si>
  <si>
    <t>901707</t>
  </si>
  <si>
    <t>901708</t>
  </si>
  <si>
    <t>901803</t>
  </si>
  <si>
    <t>901804</t>
  </si>
  <si>
    <t>901805</t>
  </si>
  <si>
    <t>901903</t>
  </si>
  <si>
    <t>901904</t>
  </si>
  <si>
    <t>901905</t>
  </si>
  <si>
    <t>902003</t>
  </si>
  <si>
    <t>902004</t>
  </si>
  <si>
    <t>902005</t>
  </si>
  <si>
    <t>ui_icon_bullet_6050.png</t>
  </si>
  <si>
    <t>40010102</t>
  </si>
  <si>
    <t>40010202</t>
  </si>
  <si>
    <t>40010302</t>
  </si>
  <si>
    <t>40010402</t>
  </si>
  <si>
    <t>40010502</t>
  </si>
  <si>
    <t>40010602</t>
  </si>
  <si>
    <t>40010702</t>
  </si>
  <si>
    <t>40010802</t>
  </si>
  <si>
    <t>40010902</t>
  </si>
  <si>
    <t>40011002</t>
  </si>
  <si>
    <t>40011102</t>
  </si>
  <si>
    <t>40020102</t>
  </si>
  <si>
    <t>40020202</t>
  </si>
  <si>
    <t>40020302</t>
  </si>
  <si>
    <t>40020402</t>
  </si>
  <si>
    <t>40020502</t>
  </si>
  <si>
    <t>40020602</t>
  </si>
  <si>
    <t>40020702</t>
  </si>
  <si>
    <t>40020802</t>
  </si>
  <si>
    <t>40020902</t>
  </si>
  <si>
    <t>40021002</t>
  </si>
  <si>
    <t>40021102</t>
  </si>
  <si>
    <t>40021202</t>
  </si>
  <si>
    <t>40021302</t>
  </si>
  <si>
    <t>40030102</t>
  </si>
  <si>
    <t>40030202</t>
  </si>
  <si>
    <t>40030302</t>
  </si>
  <si>
    <t>40030402</t>
  </si>
  <si>
    <t>40030502</t>
  </si>
  <si>
    <t>40030602</t>
  </si>
  <si>
    <t>40030702</t>
  </si>
  <si>
    <t>40030802</t>
  </si>
  <si>
    <t>40030902</t>
  </si>
  <si>
    <t>40031002</t>
  </si>
  <si>
    <t>40031102</t>
  </si>
  <si>
    <t>40031202</t>
  </si>
  <si>
    <t>40031302</t>
  </si>
  <si>
    <t>40040102</t>
  </si>
  <si>
    <t>40040202</t>
  </si>
  <si>
    <t>40040302</t>
  </si>
  <si>
    <t>40040402</t>
  </si>
  <si>
    <t>40040502</t>
  </si>
  <si>
    <t>40040602</t>
  </si>
  <si>
    <t>40040702</t>
  </si>
  <si>
    <t>40040802</t>
  </si>
  <si>
    <t>40050102</t>
  </si>
  <si>
    <t>40050202</t>
  </si>
  <si>
    <t>40050302</t>
  </si>
  <si>
    <t>40050402</t>
  </si>
  <si>
    <t>40050502</t>
  </si>
  <si>
    <t>40050602</t>
  </si>
  <si>
    <t>40050702</t>
  </si>
  <si>
    <t>40050802</t>
  </si>
  <si>
    <t>40060102</t>
  </si>
  <si>
    <t>40060202</t>
  </si>
  <si>
    <t>40060302</t>
  </si>
  <si>
    <t>40060402</t>
  </si>
  <si>
    <t>40060502</t>
  </si>
  <si>
    <t>40070102</t>
  </si>
  <si>
    <t>40070202</t>
  </si>
  <si>
    <t>40070302</t>
  </si>
  <si>
    <t>40070402</t>
  </si>
  <si>
    <t>40070502</t>
  </si>
  <si>
    <t>40070602</t>
  </si>
  <si>
    <t>40070702</t>
  </si>
  <si>
    <t>40070802</t>
  </si>
  <si>
    <t>40080102</t>
  </si>
  <si>
    <t>40080202</t>
  </si>
  <si>
    <t>40080302</t>
  </si>
  <si>
    <t>40080402</t>
  </si>
  <si>
    <t>40080502</t>
  </si>
  <si>
    <t>40080602</t>
  </si>
  <si>
    <t>40080702</t>
  </si>
  <si>
    <t>40080802</t>
  </si>
  <si>
    <t>40080902</t>
  </si>
  <si>
    <t>40081002</t>
  </si>
  <si>
    <t>40081102</t>
  </si>
  <si>
    <t>40090102</t>
  </si>
  <si>
    <t>40090202</t>
  </si>
  <si>
    <t>40090302</t>
  </si>
  <si>
    <t>40090402</t>
  </si>
  <si>
    <t>40090502</t>
  </si>
  <si>
    <t>40090602</t>
  </si>
  <si>
    <t>40090702</t>
  </si>
  <si>
    <t>40090802</t>
  </si>
  <si>
    <t>40090902</t>
  </si>
  <si>
    <t>40091002</t>
  </si>
  <si>
    <t>40091102</t>
  </si>
  <si>
    <t>40100102</t>
  </si>
  <si>
    <t>40100202</t>
  </si>
  <si>
    <t>40100302</t>
  </si>
  <si>
    <t>40100402</t>
  </si>
  <si>
    <t>40100502</t>
  </si>
  <si>
    <t>40100602</t>
  </si>
  <si>
    <t>40100702</t>
  </si>
  <si>
    <t>40100802</t>
  </si>
  <si>
    <t>40110102</t>
  </si>
  <si>
    <t>40110202</t>
  </si>
  <si>
    <t>40110302</t>
  </si>
  <si>
    <t>40110402</t>
  </si>
  <si>
    <t>40110502</t>
  </si>
  <si>
    <t>40110602</t>
  </si>
  <si>
    <t>40110702</t>
  </si>
  <si>
    <t>40110802</t>
  </si>
  <si>
    <t>40110902</t>
  </si>
  <si>
    <t>40111002</t>
  </si>
  <si>
    <t>40111102</t>
  </si>
  <si>
    <t>40111202</t>
  </si>
  <si>
    <t>40111302</t>
  </si>
  <si>
    <t>40120102</t>
  </si>
  <si>
    <t>40120202</t>
  </si>
  <si>
    <t>40120302</t>
  </si>
  <si>
    <t>40120402</t>
  </si>
  <si>
    <t>40120502</t>
  </si>
  <si>
    <t>40120602</t>
  </si>
  <si>
    <t>40120702</t>
  </si>
  <si>
    <t>40120802</t>
  </si>
  <si>
    <t>40120902</t>
  </si>
  <si>
    <t>40121002</t>
  </si>
  <si>
    <t>40121102</t>
  </si>
  <si>
    <t>40130102</t>
  </si>
  <si>
    <t>40130202</t>
  </si>
  <si>
    <t>40130302</t>
  </si>
  <si>
    <t>40130402</t>
  </si>
  <si>
    <t>40130502</t>
  </si>
  <si>
    <t>40130602</t>
  </si>
  <si>
    <t>40130702</t>
  </si>
  <si>
    <t>40130802</t>
  </si>
  <si>
    <t>40130902</t>
  </si>
  <si>
    <t>40131002</t>
  </si>
  <si>
    <t>40131102</t>
  </si>
  <si>
    <t>40131202</t>
  </si>
  <si>
    <t>40131302</t>
  </si>
  <si>
    <t>40140102</t>
  </si>
  <si>
    <t>40140202</t>
  </si>
  <si>
    <t>40140302</t>
  </si>
  <si>
    <t>40140402</t>
  </si>
  <si>
    <t>40140502</t>
  </si>
  <si>
    <t>40150102</t>
  </si>
  <si>
    <t>40150202</t>
  </si>
  <si>
    <t>40150302</t>
  </si>
  <si>
    <t>40150402</t>
  </si>
  <si>
    <t>40150502</t>
  </si>
  <si>
    <t>40150602</t>
  </si>
  <si>
    <t>40150702</t>
  </si>
  <si>
    <t>40150802</t>
  </si>
  <si>
    <t>40150902</t>
  </si>
  <si>
    <t>40151002</t>
  </si>
  <si>
    <t>40151102</t>
  </si>
  <si>
    <t>40160102</t>
  </si>
  <si>
    <t>40160202</t>
  </si>
  <si>
    <t>40160302</t>
  </si>
  <si>
    <t>40160402</t>
  </si>
  <si>
    <t>40160502</t>
  </si>
  <si>
    <t>40160602</t>
  </si>
  <si>
    <t>40160702</t>
  </si>
  <si>
    <t>40160802</t>
  </si>
  <si>
    <t>40160902</t>
  </si>
  <si>
    <t>40161002</t>
  </si>
  <si>
    <t>40161102</t>
  </si>
  <si>
    <t>40161202</t>
  </si>
  <si>
    <t>40161302</t>
  </si>
  <si>
    <t>40170102</t>
  </si>
  <si>
    <t>40170202</t>
  </si>
  <si>
    <t>40170302</t>
  </si>
  <si>
    <t>40170402</t>
  </si>
  <si>
    <t>40170502</t>
  </si>
  <si>
    <t>40170602</t>
  </si>
  <si>
    <t>40170702</t>
  </si>
  <si>
    <t>40170802</t>
  </si>
  <si>
    <t>40180102</t>
  </si>
  <si>
    <t>40180202</t>
  </si>
  <si>
    <t>40180302</t>
  </si>
  <si>
    <t>40180402</t>
  </si>
  <si>
    <t>40180502</t>
  </si>
  <si>
    <t>40180602</t>
  </si>
  <si>
    <t>40180702</t>
  </si>
  <si>
    <t>40180802</t>
  </si>
  <si>
    <t>40180902</t>
  </si>
  <si>
    <t>40181002</t>
  </si>
  <si>
    <t>40181102</t>
  </si>
  <si>
    <t>40190102</t>
  </si>
  <si>
    <t>40190202</t>
  </si>
  <si>
    <t>40190302</t>
  </si>
  <si>
    <t>40190402</t>
  </si>
  <si>
    <t>40190502</t>
  </si>
  <si>
    <t>40190602</t>
  </si>
  <si>
    <t>40190702</t>
  </si>
  <si>
    <t>40190802</t>
  </si>
  <si>
    <t>40190902</t>
  </si>
  <si>
    <t>40191002</t>
  </si>
  <si>
    <t>40191102</t>
  </si>
  <si>
    <t>40191202</t>
  </si>
  <si>
    <t>40191302</t>
  </si>
  <si>
    <t>40200102</t>
  </si>
  <si>
    <t>40200202</t>
  </si>
  <si>
    <t>40200302</t>
  </si>
  <si>
    <t>40200402</t>
  </si>
  <si>
    <t>40200502</t>
  </si>
  <si>
    <t>40200602</t>
  </si>
  <si>
    <t>40200702</t>
  </si>
  <si>
    <t>40200802</t>
  </si>
  <si>
    <t>40200902</t>
  </si>
  <si>
    <t>40201002</t>
  </si>
  <si>
    <t>40201102</t>
  </si>
  <si>
    <t>40201202</t>
  </si>
  <si>
    <t>40201302</t>
  </si>
  <si>
    <t>40210102</t>
  </si>
  <si>
    <t>40210202</t>
  </si>
  <si>
    <t>40210302</t>
  </si>
  <si>
    <t>40210402</t>
  </si>
  <si>
    <t>40210502</t>
  </si>
  <si>
    <t>40210602</t>
  </si>
  <si>
    <t>40210702</t>
  </si>
  <si>
    <t>40210802</t>
  </si>
  <si>
    <t>40210902</t>
  </si>
  <si>
    <t>40211002</t>
  </si>
  <si>
    <t>40211102</t>
  </si>
  <si>
    <t>40220102</t>
  </si>
  <si>
    <t>40220202</t>
  </si>
  <si>
    <t>40220302</t>
  </si>
  <si>
    <t>40220402</t>
  </si>
  <si>
    <t>40220502</t>
  </si>
  <si>
    <t>40220602</t>
  </si>
  <si>
    <t>40220702</t>
  </si>
  <si>
    <t>40220802</t>
  </si>
  <si>
    <t>40230102</t>
  </si>
  <si>
    <t>40230202</t>
  </si>
  <si>
    <t>40230302</t>
  </si>
  <si>
    <t>40230402</t>
  </si>
  <si>
    <t>40230502</t>
  </si>
  <si>
    <t>40230602</t>
  </si>
  <si>
    <t>40230702</t>
  </si>
  <si>
    <t>40230802</t>
  </si>
  <si>
    <t>40230902</t>
  </si>
  <si>
    <t>40231002</t>
  </si>
  <si>
    <t>40231102</t>
  </si>
  <si>
    <t>45010302</t>
  </si>
  <si>
    <t>45020402</t>
  </si>
  <si>
    <t>45030102</t>
  </si>
  <si>
    <t>45030202</t>
  </si>
  <si>
    <t>45030302</t>
  </si>
  <si>
    <t>45030402</t>
  </si>
  <si>
    <t>45040102</t>
  </si>
  <si>
    <t>45040202</t>
  </si>
  <si>
    <t>45040302</t>
  </si>
  <si>
    <t>45040402</t>
  </si>
  <si>
    <t>45050102</t>
  </si>
  <si>
    <t>45050202</t>
  </si>
  <si>
    <t>45050302</t>
  </si>
  <si>
    <t>45050402</t>
  </si>
  <si>
    <t>45060102</t>
  </si>
  <si>
    <t>45060202</t>
  </si>
  <si>
    <t>45060302</t>
  </si>
  <si>
    <t>45060402</t>
  </si>
  <si>
    <t>45070102</t>
  </si>
  <si>
    <t>45070202</t>
  </si>
  <si>
    <t>45070302</t>
  </si>
  <si>
    <t>45070402</t>
  </si>
  <si>
    <t>45080302</t>
  </si>
  <si>
    <t>45090202</t>
  </si>
  <si>
    <t>45100102</t>
  </si>
  <si>
    <t>45100202</t>
  </si>
  <si>
    <t>45100302</t>
  </si>
  <si>
    <t>45100402</t>
  </si>
  <si>
    <t>45110102</t>
  </si>
  <si>
    <t>45110202</t>
  </si>
  <si>
    <t>45110302</t>
  </si>
  <si>
    <t>45110402</t>
  </si>
  <si>
    <t>45120102</t>
  </si>
  <si>
    <t>45120202</t>
  </si>
  <si>
    <t>45120302</t>
  </si>
  <si>
    <t>45130102</t>
  </si>
  <si>
    <t>45130202</t>
  </si>
  <si>
    <t>45130302</t>
  </si>
  <si>
    <t>45140102</t>
  </si>
  <si>
    <t>45140202</t>
  </si>
  <si>
    <t>45140302</t>
  </si>
  <si>
    <t>45140402</t>
  </si>
  <si>
    <t>45150302</t>
  </si>
  <si>
    <t>45160102</t>
  </si>
  <si>
    <t>45160202</t>
  </si>
  <si>
    <t>45160302</t>
  </si>
  <si>
    <t>45170102</t>
  </si>
  <si>
    <t>45170202</t>
  </si>
  <si>
    <t>45170302</t>
  </si>
  <si>
    <t>45180102</t>
  </si>
  <si>
    <t>45180202</t>
  </si>
  <si>
    <t>45180302</t>
  </si>
  <si>
    <t>45180402</t>
  </si>
  <si>
    <t>45190102</t>
  </si>
  <si>
    <t>45190202</t>
  </si>
  <si>
    <t>45190302</t>
  </si>
  <si>
    <t>45190402</t>
  </si>
  <si>
    <t>45200302</t>
  </si>
  <si>
    <t>45200402</t>
  </si>
  <si>
    <t>45210102</t>
  </si>
  <si>
    <t>45210202</t>
  </si>
  <si>
    <t>45210302</t>
  </si>
  <si>
    <t>45210402</t>
  </si>
  <si>
    <t>45220402</t>
  </si>
  <si>
    <t>852301</t>
  </si>
  <si>
    <t>45230102</t>
  </si>
  <si>
    <t>85230101</t>
  </si>
  <si>
    <t>852302</t>
  </si>
  <si>
    <t>45230202</t>
  </si>
  <si>
    <t>85230201</t>
  </si>
  <si>
    <t>852303</t>
  </si>
  <si>
    <t>45230302</t>
  </si>
  <si>
    <t>85230301</t>
  </si>
  <si>
    <t>852304</t>
  </si>
  <si>
    <t>45230402</t>
  </si>
  <si>
    <t>85230401</t>
  </si>
  <si>
    <t>852401</t>
  </si>
  <si>
    <t>45240102</t>
  </si>
  <si>
    <t>85240101</t>
  </si>
  <si>
    <t>852402</t>
  </si>
  <si>
    <t>45240202</t>
  </si>
  <si>
    <t>85240201</t>
  </si>
  <si>
    <t>852403</t>
  </si>
  <si>
    <t>45240302</t>
  </si>
  <si>
    <t>85240301</t>
  </si>
  <si>
    <t>852404</t>
  </si>
  <si>
    <t>45240402</t>
  </si>
  <si>
    <t>85240401</t>
  </si>
  <si>
    <t>45250302</t>
  </si>
  <si>
    <t>45260302</t>
  </si>
  <si>
    <t>45270302</t>
  </si>
  <si>
    <t>45270402</t>
  </si>
  <si>
    <t>690101</t>
  </si>
  <si>
    <t>690102</t>
  </si>
  <si>
    <t>690103</t>
  </si>
  <si>
    <t>690104</t>
  </si>
  <si>
    <t>690105</t>
  </si>
  <si>
    <t>690106</t>
  </si>
  <si>
    <t>690107</t>
  </si>
  <si>
    <t>690108</t>
  </si>
  <si>
    <t>690109</t>
  </si>
  <si>
    <t>690110</t>
  </si>
  <si>
    <t>690111</t>
  </si>
  <si>
    <t>690112</t>
  </si>
  <si>
    <t>690113</t>
  </si>
  <si>
    <t>690201</t>
  </si>
  <si>
    <t>690202</t>
  </si>
  <si>
    <t>690203</t>
  </si>
  <si>
    <t>690204</t>
  </si>
  <si>
    <t>690205</t>
  </si>
  <si>
    <t>690206</t>
  </si>
  <si>
    <t>690207</t>
  </si>
  <si>
    <t>690208</t>
  </si>
  <si>
    <t>690209</t>
  </si>
  <si>
    <t>690210</t>
  </si>
  <si>
    <t>690211</t>
  </si>
  <si>
    <t>690212</t>
  </si>
  <si>
    <t>690213</t>
  </si>
  <si>
    <t>690301</t>
  </si>
  <si>
    <t>690302</t>
  </si>
  <si>
    <t>690303</t>
  </si>
  <si>
    <t>690304</t>
  </si>
  <si>
    <t>690305</t>
  </si>
  <si>
    <t>690306</t>
  </si>
  <si>
    <t>690307</t>
  </si>
  <si>
    <t>690308</t>
  </si>
  <si>
    <t>690309</t>
  </si>
  <si>
    <t>690310</t>
  </si>
  <si>
    <t>690311</t>
  </si>
  <si>
    <t>690312</t>
  </si>
  <si>
    <t>690313</t>
  </si>
  <si>
    <t>690401</t>
  </si>
  <si>
    <t>690402</t>
  </si>
  <si>
    <t>690403</t>
  </si>
  <si>
    <t>690404</t>
  </si>
  <si>
    <t>690405</t>
  </si>
  <si>
    <t>690406</t>
  </si>
  <si>
    <t>690407</t>
  </si>
  <si>
    <t>690408</t>
  </si>
  <si>
    <t>690409</t>
  </si>
  <si>
    <t>690410</t>
  </si>
  <si>
    <t>690411</t>
  </si>
  <si>
    <t>690412</t>
  </si>
  <si>
    <t>690413</t>
  </si>
  <si>
    <t>690501</t>
  </si>
  <si>
    <t>690502</t>
  </si>
  <si>
    <t>690503</t>
  </si>
  <si>
    <t>690504</t>
  </si>
  <si>
    <t>690505</t>
  </si>
  <si>
    <t>690506</t>
  </si>
  <si>
    <t>690507</t>
  </si>
  <si>
    <t>690508</t>
  </si>
  <si>
    <t>690509</t>
  </si>
  <si>
    <t>690510</t>
  </si>
  <si>
    <t>690511</t>
  </si>
  <si>
    <t>690512</t>
  </si>
  <si>
    <t>690513</t>
  </si>
  <si>
    <t>690601</t>
  </si>
  <si>
    <t>690602</t>
  </si>
  <si>
    <t>690603</t>
  </si>
  <si>
    <t>690604</t>
  </si>
  <si>
    <t>690605</t>
  </si>
  <si>
    <t>690606</t>
  </si>
  <si>
    <t>690607</t>
  </si>
  <si>
    <t>690608</t>
  </si>
  <si>
    <t>690609</t>
  </si>
  <si>
    <t>690610</t>
  </si>
  <si>
    <t>690611</t>
  </si>
  <si>
    <t>690612</t>
  </si>
  <si>
    <t>690613</t>
  </si>
  <si>
    <t>690701</t>
  </si>
  <si>
    <t>690702</t>
  </si>
  <si>
    <t>690703</t>
  </si>
  <si>
    <t>690704</t>
  </si>
  <si>
    <t>690705</t>
  </si>
  <si>
    <t>690706</t>
  </si>
  <si>
    <t>690707</t>
  </si>
  <si>
    <t>690708</t>
  </si>
  <si>
    <t>690709</t>
  </si>
  <si>
    <t>690710</t>
  </si>
  <si>
    <t>690711</t>
  </si>
  <si>
    <t>690712</t>
  </si>
  <si>
    <t>690713</t>
  </si>
  <si>
    <t>690801</t>
  </si>
  <si>
    <t>690802</t>
  </si>
  <si>
    <t>690803</t>
  </si>
  <si>
    <t>690804</t>
  </si>
  <si>
    <t>690805</t>
  </si>
  <si>
    <t>690806</t>
  </si>
  <si>
    <t>690807</t>
  </si>
  <si>
    <t>690808</t>
  </si>
  <si>
    <t>690809</t>
  </si>
  <si>
    <t>690810</t>
  </si>
  <si>
    <t>demo_angle</t>
  </si>
  <si>
    <t>demo_power</t>
  </si>
  <si>
    <t>demo_trigger</t>
  </si>
  <si>
    <t>demot_trigger_time</t>
  </si>
  <si>
    <t>演示角度</t>
  </si>
  <si>
    <t>演示力度</t>
  </si>
  <si>
    <t>是否手动触发</t>
  </si>
  <si>
    <t>手动触发时间（数组）</t>
  </si>
  <si>
    <t>hit_rate_type</t>
  </si>
  <si>
    <t>炮弹命中率计算
1命中敌方
2命中友方
3不计算命中</t>
  </si>
  <si>
    <t>601812</t>
  </si>
  <si>
    <t>601813</t>
  </si>
  <si>
    <t>602012</t>
  </si>
  <si>
    <t>602013</t>
  </si>
  <si>
    <t>602412</t>
  </si>
  <si>
    <t>602413</t>
  </si>
  <si>
    <t>1.3;1.5;1.7</t>
  </si>
  <si>
    <t>tank_9001</t>
  </si>
  <si>
    <t>weapon_01_c;weapon_02_c;weapon_03_c;body_01_c;base_01_c</t>
  </si>
  <si>
    <t>fx_attack01</t>
  </si>
  <si>
    <t>900103</t>
  </si>
  <si>
    <t>900104</t>
  </si>
  <si>
    <t>tank_9002</t>
  </si>
  <si>
    <t>weapon_01_c;weapon_02_c;body_01_c;body_02_c;base_01_c;base_02_c;base_03_c</t>
  </si>
  <si>
    <t>fx_attack02</t>
  </si>
  <si>
    <t>tank_9003</t>
  </si>
  <si>
    <t>weapon_01_c;weapon_02_c;body_01_c;body_02_c;body_03_c;base_02_c;base_03_c</t>
  </si>
  <si>
    <t>fx_attack03</t>
  </si>
  <si>
    <t>tank_9004</t>
  </si>
  <si>
    <t>weapon_01_c;body_01_c;body_02_c;body_03_c;base_01_c;base_02_c;base_03_c;base_04_c</t>
  </si>
  <si>
    <t>fx_attack04</t>
  </si>
  <si>
    <t>tank_9005</t>
  </si>
  <si>
    <t>weapon_01_c;weapon_02_c;body_01_c;body_02_c;base_01_c</t>
  </si>
  <si>
    <t>fx_attack05</t>
  </si>
  <si>
    <t>tank_9006</t>
  </si>
  <si>
    <t>weapon_01_c;body_01_c;body_02_c;body_03_c;base_01_c</t>
  </si>
  <si>
    <t>fx_attack06</t>
  </si>
  <si>
    <t>tank_9007</t>
  </si>
  <si>
    <t>weapon_01_c;body_01_c;body_02_c;body_03_c;base_01_c;base_02_c;base_03_c;base_04_c;base_05_c;base_06_c;base_07_c</t>
  </si>
  <si>
    <t>fx_attack07</t>
  </si>
  <si>
    <t>tank_9008</t>
  </si>
  <si>
    <t>weapon_01_c;body_01_c;body_02_c;base_01_c</t>
  </si>
  <si>
    <t>fx_attack08</t>
  </si>
  <si>
    <t>tank_9009</t>
  </si>
  <si>
    <t>weapon_01_c;body_01_c;base_01_c;base_02_c</t>
  </si>
  <si>
    <t>fx_attack09</t>
  </si>
  <si>
    <t>tank_9010</t>
  </si>
  <si>
    <t>weapon_01_c;body_01_c;base_01_c</t>
  </si>
  <si>
    <t>tank_9011</t>
  </si>
  <si>
    <t>weapon_01_c;body_01_c;body_02_c;base_01_c;base_02_c;base_03_c;base_04_c;base_05_c;base_06_c;base_07_c;base_08_c;base_09_c</t>
  </si>
  <si>
    <t>tank_9012</t>
  </si>
  <si>
    <t>weapon_01_c;body_02_c;base_02_c;base_03_c</t>
  </si>
  <si>
    <t>tank_9013</t>
  </si>
  <si>
    <t>weapon_01_c;body_01_c;body_02_c;base_01_c;base_02_c</t>
  </si>
  <si>
    <t>tank_9014</t>
  </si>
  <si>
    <t>tank_9015</t>
  </si>
  <si>
    <t>weapon_01_c;body_01_c;body_02_c;body_03_c;body_04_c;body_05_c;base_01_c;base_02_c;base_03_c;base_04_c;base_05_c;base_06_c;base_07_c</t>
  </si>
  <si>
    <t>tank_9016</t>
  </si>
  <si>
    <t>weapon_01_c;body_01_c;base_01_c;base_02_c;base_03_c</t>
  </si>
  <si>
    <t>tank_9017</t>
  </si>
  <si>
    <t>weapon_01_c;weapon_02_c;body_01_c;body_02_c;base_01_c;base_02_c;base_03_c;base_04_c;base_05_c</t>
  </si>
  <si>
    <t>tank_9018</t>
  </si>
  <si>
    <t>weapon_01_c;body_01_c;base_01_c;base_02_c;base_03_c;base_04_c</t>
  </si>
  <si>
    <t>tank_9019</t>
  </si>
  <si>
    <t>weapon_01_c;body_01_c;base_01_c;base_02_c;base_03_c;base_04_c;base_05_c;base_06_c;base_07_c;base_08_c</t>
  </si>
  <si>
    <t>tank_9020</t>
  </si>
  <si>
    <t>weapon_02_c;body_01_c;body_03_c;base_01_c;base_02_c;base_03_c;base_04_c</t>
  </si>
  <si>
    <t>damping</t>
  </si>
  <si>
    <t>是否衰减
0不衰减
1衰减
2不可叠加</t>
  </si>
  <si>
    <t>damping_type</t>
  </si>
  <si>
    <t>衰减用的分类</t>
  </si>
  <si>
    <t>au_fire</t>
  </si>
  <si>
    <t>炮弹开火音效</t>
  </si>
  <si>
    <t>au_kinetic_fire_1</t>
  </si>
  <si>
    <t>au_kinetic_fire_2</t>
  </si>
  <si>
    <t>au_heat_fire_1</t>
  </si>
  <si>
    <t>au_elec_fire_1</t>
  </si>
  <si>
    <t>au_corrode_fire_1</t>
  </si>
  <si>
    <t>au_kinetic_fire_3</t>
  </si>
  <si>
    <t>au_6011_fire_1</t>
  </si>
  <si>
    <t>au_6012_fire_1</t>
  </si>
  <si>
    <t>au_6014_fire_1</t>
  </si>
  <si>
    <t>au_6018_fire_1</t>
  </si>
  <si>
    <t>au_6019_fire_1</t>
  </si>
  <si>
    <t>au_special_fire_1</t>
  </si>
  <si>
    <t>au_move</t>
  </si>
  <si>
    <t>坦克移动音效</t>
  </si>
  <si>
    <t>au_tankmove_wheel_2</t>
  </si>
  <si>
    <t>au_tankmove_wheel_1</t>
  </si>
  <si>
    <t>au_tankmove_crawler_2</t>
  </si>
  <si>
    <t>au_tankmove_float_1</t>
  </si>
  <si>
    <t>au_tankmove_crawler_1</t>
  </si>
  <si>
    <t>au_tankmove_twofeet_1</t>
  </si>
  <si>
    <t>au_tankmove_wheel_3</t>
  </si>
  <si>
    <t>au_tankmove_fourfeet_1</t>
  </si>
  <si>
    <t>au_tankmove_crawler_3</t>
  </si>
  <si>
    <t>au_tankmove_float_3</t>
  </si>
  <si>
    <t>au_tankmove_crawler_4</t>
  </si>
  <si>
    <t>au_tankmove_wheel_5</t>
  </si>
  <si>
    <t>au_tankmove_wheel_4</t>
  </si>
  <si>
    <t>au_tankmove_float_4</t>
  </si>
  <si>
    <t>601209</t>
  </si>
  <si>
    <t>601210</t>
  </si>
  <si>
    <t>601211</t>
  </si>
  <si>
    <t>604009</t>
  </si>
  <si>
    <t>604010</t>
  </si>
  <si>
    <t>604011</t>
  </si>
  <si>
    <t>602906</t>
  </si>
  <si>
    <t>602907</t>
  </si>
  <si>
    <t>602908</t>
  </si>
  <si>
    <t>603306</t>
  </si>
  <si>
    <t>603307</t>
  </si>
  <si>
    <t>603308</t>
  </si>
  <si>
    <t>690811</t>
  </si>
  <si>
    <t>690812</t>
  </si>
  <si>
    <t>690813</t>
  </si>
  <si>
    <t>602512</t>
  </si>
  <si>
    <t>602513</t>
  </si>
  <si>
    <t>602609</t>
  </si>
  <si>
    <t>602610</t>
  </si>
  <si>
    <t>602611</t>
  </si>
  <si>
    <t>603009</t>
  </si>
  <si>
    <t>603010</t>
  </si>
  <si>
    <t>603011</t>
  </si>
  <si>
    <t>603509</t>
  </si>
  <si>
    <t>603510</t>
  </si>
  <si>
    <t>603511</t>
  </si>
  <si>
    <t>603712</t>
  </si>
  <si>
    <t>603713</t>
  </si>
  <si>
    <t>604109</t>
  </si>
  <si>
    <t>604110</t>
  </si>
  <si>
    <t>604111</t>
  </si>
  <si>
    <t>604709</t>
  </si>
  <si>
    <t>604710</t>
  </si>
  <si>
    <t>604711</t>
  </si>
  <si>
    <t>605306</t>
  </si>
  <si>
    <t>605307</t>
  </si>
  <si>
    <t>605308</t>
  </si>
  <si>
    <t>400709</t>
  </si>
  <si>
    <t>800709</t>
  </si>
  <si>
    <t>40070902</t>
  </si>
  <si>
    <t>80070901</t>
  </si>
  <si>
    <t>400710</t>
  </si>
  <si>
    <t>800710</t>
  </si>
  <si>
    <t>40071002</t>
  </si>
  <si>
    <t>80071001</t>
  </si>
  <si>
    <t>400711</t>
  </si>
  <si>
    <t>800711</t>
  </si>
  <si>
    <t>40071102</t>
  </si>
  <si>
    <t>80071101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</si>
</sst>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color theme="1"/>
      <name val="微软雅黑"/>
      <family val="2"/>
      <charset val="134"/>
    </font>
    <font>
      <sz val="9"/>
      <color theme="1"/>
      <name val="微软雅黑"/>
      <family val="2"/>
      <charset val="134"/>
    </font>
    <font>
      <sz val="9"/>
      <name val="等线"/>
      <family val="3"/>
      <charset val="134"/>
      <scheme val="minor"/>
    </font>
    <font>
      <sz val="9"/>
      <name val="等线"/>
      <family val="2"/>
      <charset val="134"/>
      <scheme val="minor"/>
    </font>
    <font>
      <sz val="9"/>
      <color indexed="81"/>
      <name val="宋体"/>
      <family val="3"/>
      <charset val="134"/>
    </font>
    <font>
      <b/>
      <sz val="9"/>
      <color indexed="81"/>
      <name val="宋体"/>
      <family val="3"/>
      <charset val="134"/>
    </font>
    <font>
      <sz val="9"/>
      <color theme="1"/>
      <name val="微软雅黑"/>
      <family val="2"/>
      <charset val="134"/>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center"/>
    </xf>
    <xf numFmtId="0" fontId="7" fillId="0" borderId="0" xfId="0" applyFont="1"/>
    <xf numFmtId="0" fontId="7" fillId="2" borderId="1" xfId="0" applyFont="1" applyFill="1" applyBorder="1"/>
    <xf numFmtId="0" fontId="7" fillId="3" borderId="1" xfId="0" applyFont="1" applyFill="1" applyBorder="1"/>
    <xf numFmtId="0" fontId="0" fillId="0" borderId="0" xfId="0" applyAlignment="1">
      <alignment horizontal="left"/>
    </xf>
    <xf numFmtId="0" fontId="0" fillId="0" borderId="0" xfId="0" applyAlignment="1">
      <alignment horizontal="left" vertical="center"/>
    </xf>
    <xf numFmtId="0" fontId="2" fillId="0" borderId="0" xfId="0" applyFont="1"/>
    <xf numFmtId="0" fontId="1" fillId="2" borderId="1" xfId="0" applyFont="1" applyFill="1" applyBorder="1"/>
    <xf numFmtId="0" fontId="1" fillId="3" borderId="1" xfId="0" applyFont="1" applyFill="1" applyBorder="1"/>
    <xf numFmtId="0" fontId="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nk/design/&#20010;&#20154;&#25991;&#20214;&#22841;/&#26446;&#22307;&#27905;/&#22374;&#20811;&#22522;&#30784;&#349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小表"/>
      <sheetName val="产出消耗统计"/>
      <sheetName val="回收与研发"/>
      <sheetName val="模拟"/>
      <sheetName val="弹道模拟"/>
      <sheetName val="宝箱"/>
      <sheetName val="奖励"/>
      <sheetName val="随机物品组"/>
      <sheetName val="奖励组"/>
      <sheetName val="基础查询表"/>
      <sheetName val="战车"/>
      <sheetName val="炮弹"/>
      <sheetName val="设备"/>
      <sheetName val="插件"/>
      <sheetName val="翻译文本"/>
      <sheetName val="图片文字"/>
      <sheetName val="技能"/>
      <sheetName val="效果"/>
      <sheetName val="属性加成"/>
      <sheetName val="任务"/>
      <sheetName val="专项加成"/>
      <sheetName val="战车模板"/>
      <sheetName val="插件模板"/>
      <sheetName val="炮弹模板"/>
      <sheetName val="炮手模板"/>
      <sheetName val="工程师模板"/>
      <sheetName val="驾驶员模板"/>
      <sheetName val="炮手"/>
      <sheetName val="工程师"/>
      <sheetName val="驾驶员"/>
      <sheetName val="无人机"/>
    </sheetNames>
    <sheetDataSet>
      <sheetData sheetId="0">
        <row r="3">
          <cell r="Q3">
            <v>1</v>
          </cell>
          <cell r="Y3">
            <v>1</v>
          </cell>
        </row>
        <row r="4">
          <cell r="Q4">
            <v>2</v>
          </cell>
          <cell r="Y4">
            <v>5</v>
          </cell>
        </row>
        <row r="5">
          <cell r="Q5">
            <v>3</v>
          </cell>
          <cell r="Y5">
            <v>12</v>
          </cell>
        </row>
        <row r="6">
          <cell r="Q6">
            <v>4</v>
          </cell>
          <cell r="Y6">
            <v>24</v>
          </cell>
        </row>
        <row r="7">
          <cell r="Q7">
            <v>5</v>
          </cell>
          <cell r="Y7">
            <v>41</v>
          </cell>
        </row>
        <row r="8">
          <cell r="Q8">
            <v>6</v>
          </cell>
          <cell r="Y8">
            <v>65</v>
          </cell>
        </row>
        <row r="9">
          <cell r="Q9">
            <v>7</v>
          </cell>
          <cell r="Y9">
            <v>96</v>
          </cell>
        </row>
        <row r="10">
          <cell r="Q10">
            <v>8</v>
          </cell>
          <cell r="Y10">
            <v>136</v>
          </cell>
        </row>
        <row r="11">
          <cell r="Q11">
            <v>9</v>
          </cell>
          <cell r="Y11">
            <v>185</v>
          </cell>
        </row>
        <row r="12">
          <cell r="Q12">
            <v>10</v>
          </cell>
          <cell r="Y12">
            <v>245</v>
          </cell>
        </row>
        <row r="13">
          <cell r="Q13">
            <v>11</v>
          </cell>
          <cell r="Y13">
            <v>316</v>
          </cell>
        </row>
        <row r="14">
          <cell r="Q14">
            <v>12</v>
          </cell>
          <cell r="Y14">
            <v>400</v>
          </cell>
        </row>
        <row r="15">
          <cell r="Q15">
            <v>13</v>
          </cell>
          <cell r="Y15">
            <v>497</v>
          </cell>
        </row>
        <row r="16">
          <cell r="Q16">
            <v>14</v>
          </cell>
          <cell r="Y16">
            <v>609</v>
          </cell>
        </row>
        <row r="17">
          <cell r="Q17">
            <v>15</v>
          </cell>
          <cell r="Y17">
            <v>736</v>
          </cell>
        </row>
        <row r="18">
          <cell r="Q18">
            <v>16</v>
          </cell>
          <cell r="Y18">
            <v>880</v>
          </cell>
        </row>
        <row r="19">
          <cell r="Q19">
            <v>17</v>
          </cell>
          <cell r="Y19">
            <v>1041</v>
          </cell>
        </row>
        <row r="20">
          <cell r="Q20">
            <v>18</v>
          </cell>
          <cell r="Y20">
            <v>1221</v>
          </cell>
        </row>
        <row r="21">
          <cell r="Q21">
            <v>19</v>
          </cell>
          <cell r="Y21">
            <v>1420</v>
          </cell>
        </row>
        <row r="22">
          <cell r="Q22">
            <v>20</v>
          </cell>
          <cell r="Y22">
            <v>1640</v>
          </cell>
        </row>
        <row r="23">
          <cell r="Q23">
            <v>21</v>
          </cell>
          <cell r="Y23">
            <v>1881</v>
          </cell>
        </row>
        <row r="24">
          <cell r="Q24">
            <v>22</v>
          </cell>
          <cell r="Y24">
            <v>2145</v>
          </cell>
        </row>
        <row r="25">
          <cell r="Q25">
            <v>23</v>
          </cell>
          <cell r="Y25">
            <v>2432</v>
          </cell>
        </row>
        <row r="26">
          <cell r="Q26">
            <v>24</v>
          </cell>
          <cell r="Y26">
            <v>2744</v>
          </cell>
        </row>
        <row r="27">
          <cell r="Q27">
            <v>25</v>
          </cell>
          <cell r="Y27">
            <v>3081</v>
          </cell>
        </row>
        <row r="28">
          <cell r="Q28">
            <v>26</v>
          </cell>
          <cell r="Y28">
            <v>3445</v>
          </cell>
        </row>
        <row r="29">
          <cell r="Q29">
            <v>27</v>
          </cell>
          <cell r="Y29">
            <v>3836</v>
          </cell>
        </row>
        <row r="30">
          <cell r="Q30">
            <v>28</v>
          </cell>
          <cell r="Y30">
            <v>4256</v>
          </cell>
        </row>
        <row r="31">
          <cell r="Q31">
            <v>29</v>
          </cell>
          <cell r="Y31">
            <v>4705</v>
          </cell>
        </row>
        <row r="32">
          <cell r="Q32">
            <v>30</v>
          </cell>
          <cell r="Y32">
            <v>5185</v>
          </cell>
        </row>
        <row r="73">
          <cell r="B73">
            <v>5</v>
          </cell>
          <cell r="C73">
            <v>100</v>
          </cell>
          <cell r="D73">
            <v>2000</v>
          </cell>
          <cell r="E73">
            <v>20000</v>
          </cell>
        </row>
        <row r="74">
          <cell r="B74">
            <v>25</v>
          </cell>
          <cell r="C74">
            <v>500</v>
          </cell>
          <cell r="D74">
            <v>5000</v>
          </cell>
          <cell r="E74">
            <v>40000</v>
          </cell>
        </row>
        <row r="75">
          <cell r="B75">
            <v>100</v>
          </cell>
          <cell r="C75">
            <v>1000</v>
          </cell>
          <cell r="D75">
            <v>10000</v>
          </cell>
          <cell r="E75">
            <v>80000</v>
          </cell>
        </row>
        <row r="76">
          <cell r="B76">
            <v>500</v>
          </cell>
          <cell r="C76">
            <v>2000</v>
          </cell>
          <cell r="D76">
            <v>20000</v>
          </cell>
          <cell r="E76">
            <v>100000</v>
          </cell>
        </row>
        <row r="77">
          <cell r="B77">
            <v>1000</v>
          </cell>
          <cell r="C77">
            <v>5000</v>
          </cell>
          <cell r="D77">
            <v>40000</v>
          </cell>
        </row>
        <row r="78">
          <cell r="B78">
            <v>2000</v>
          </cell>
          <cell r="C78">
            <v>10000</v>
          </cell>
          <cell r="D78">
            <v>80000</v>
          </cell>
        </row>
        <row r="79">
          <cell r="B79">
            <v>5000</v>
          </cell>
          <cell r="C79">
            <v>20000</v>
          </cell>
          <cell r="D79">
            <v>100000</v>
          </cell>
        </row>
        <row r="80">
          <cell r="B80">
            <v>10000</v>
          </cell>
          <cell r="C80">
            <v>40000</v>
          </cell>
        </row>
        <row r="81">
          <cell r="B81">
            <v>20000</v>
          </cell>
          <cell r="C81">
            <v>80000</v>
          </cell>
        </row>
        <row r="82">
          <cell r="B82">
            <v>40000</v>
          </cell>
          <cell r="C82">
            <v>100000</v>
          </cell>
        </row>
        <row r="83">
          <cell r="B83">
            <v>80000</v>
          </cell>
        </row>
        <row r="84">
          <cell r="B84">
            <v>100000</v>
          </cell>
        </row>
        <row r="92">
          <cell r="R92" t="str">
            <v>战车</v>
          </cell>
          <cell r="S92" t="str">
            <v>炮弹</v>
          </cell>
          <cell r="T92" t="str">
            <v>设备</v>
          </cell>
          <cell r="U92" t="str">
            <v>插件</v>
          </cell>
          <cell r="V92" t="str">
            <v>炮手</v>
          </cell>
          <cell r="W92" t="str">
            <v>工程师</v>
          </cell>
          <cell r="X92" t="str">
            <v>驾驶员</v>
          </cell>
          <cell r="Y92" t="str">
            <v>无人机</v>
          </cell>
        </row>
        <row r="93">
          <cell r="R93">
            <v>13</v>
          </cell>
          <cell r="S93">
            <v>13</v>
          </cell>
          <cell r="T93">
            <v>13</v>
          </cell>
          <cell r="U93">
            <v>1</v>
          </cell>
          <cell r="V93">
            <v>1</v>
          </cell>
          <cell r="W93">
            <v>1</v>
          </cell>
          <cell r="X93">
            <v>1</v>
          </cell>
          <cell r="Y93">
            <v>1</v>
          </cell>
        </row>
        <row r="94">
          <cell r="R94">
            <v>11</v>
          </cell>
          <cell r="S94">
            <v>11</v>
          </cell>
          <cell r="T94">
            <v>11</v>
          </cell>
          <cell r="U94">
            <v>1</v>
          </cell>
          <cell r="V94">
            <v>1</v>
          </cell>
          <cell r="W94">
            <v>1</v>
          </cell>
          <cell r="X94">
            <v>1</v>
          </cell>
          <cell r="Y94">
            <v>1</v>
          </cell>
        </row>
        <row r="95">
          <cell r="R95">
            <v>8</v>
          </cell>
          <cell r="S95">
            <v>8</v>
          </cell>
          <cell r="T95">
            <v>8</v>
          </cell>
          <cell r="U95">
            <v>1</v>
          </cell>
          <cell r="V95">
            <v>1</v>
          </cell>
          <cell r="W95">
            <v>1</v>
          </cell>
          <cell r="X95">
            <v>1</v>
          </cell>
          <cell r="Y95">
            <v>1</v>
          </cell>
        </row>
        <row r="96">
          <cell r="R96">
            <v>5</v>
          </cell>
          <cell r="S96">
            <v>5</v>
          </cell>
          <cell r="T96">
            <v>5</v>
          </cell>
          <cell r="U96">
            <v>1</v>
          </cell>
          <cell r="V96">
            <v>1</v>
          </cell>
          <cell r="W96">
            <v>1</v>
          </cell>
          <cell r="X96">
            <v>1</v>
          </cell>
          <cell r="Y96">
            <v>1</v>
          </cell>
        </row>
        <row r="97">
          <cell r="R97">
            <v>5</v>
          </cell>
          <cell r="S97">
            <v>5</v>
          </cell>
          <cell r="T97">
            <v>5</v>
          </cell>
          <cell r="U97">
            <v>1</v>
          </cell>
          <cell r="V97">
            <v>1</v>
          </cell>
          <cell r="W97">
            <v>1</v>
          </cell>
          <cell r="X97">
            <v>1</v>
          </cell>
          <cell r="Y97">
            <v>1</v>
          </cell>
        </row>
        <row r="105">
          <cell r="B105">
            <v>2</v>
          </cell>
          <cell r="C105">
            <v>2</v>
          </cell>
          <cell r="D105">
            <v>2</v>
          </cell>
          <cell r="E105">
            <v>2</v>
          </cell>
        </row>
        <row r="106">
          <cell r="B106">
            <v>4</v>
          </cell>
          <cell r="C106">
            <v>4</v>
          </cell>
          <cell r="D106">
            <v>4</v>
          </cell>
          <cell r="E106">
            <v>4</v>
          </cell>
        </row>
        <row r="107">
          <cell r="B107">
            <v>10</v>
          </cell>
          <cell r="C107">
            <v>10</v>
          </cell>
          <cell r="D107">
            <v>10</v>
          </cell>
          <cell r="E107">
            <v>10</v>
          </cell>
        </row>
        <row r="108">
          <cell r="B108">
            <v>20</v>
          </cell>
          <cell r="C108">
            <v>20</v>
          </cell>
          <cell r="D108">
            <v>20</v>
          </cell>
          <cell r="E108">
            <v>20</v>
          </cell>
        </row>
        <row r="109">
          <cell r="B109">
            <v>50</v>
          </cell>
          <cell r="C109">
            <v>50</v>
          </cell>
          <cell r="D109">
            <v>50</v>
          </cell>
        </row>
        <row r="110">
          <cell r="B110">
            <v>100</v>
          </cell>
          <cell r="C110">
            <v>100</v>
          </cell>
          <cell r="D110">
            <v>100</v>
          </cell>
        </row>
        <row r="111">
          <cell r="B111">
            <v>200</v>
          </cell>
          <cell r="C111">
            <v>200</v>
          </cell>
          <cell r="D111">
            <v>200</v>
          </cell>
        </row>
        <row r="112">
          <cell r="B112">
            <v>400</v>
          </cell>
          <cell r="C112">
            <v>400</v>
          </cell>
        </row>
        <row r="113">
          <cell r="B113">
            <v>800</v>
          </cell>
          <cell r="C113">
            <v>800</v>
          </cell>
        </row>
        <row r="114">
          <cell r="B114">
            <v>1000</v>
          </cell>
          <cell r="C114">
            <v>1000</v>
          </cell>
        </row>
        <row r="115">
          <cell r="B115">
            <v>2000</v>
          </cell>
        </row>
        <row r="116">
          <cell r="B116">
            <v>5000</v>
          </cell>
        </row>
        <row r="138">
          <cell r="D138">
            <v>2</v>
          </cell>
          <cell r="E138">
            <v>4</v>
          </cell>
        </row>
        <row r="139">
          <cell r="D139">
            <v>3</v>
          </cell>
          <cell r="E139">
            <v>5</v>
          </cell>
        </row>
        <row r="140">
          <cell r="D140">
            <v>4</v>
          </cell>
          <cell r="E140">
            <v>6</v>
          </cell>
        </row>
        <row r="141">
          <cell r="D141">
            <v>5</v>
          </cell>
          <cell r="E141">
            <v>10</v>
          </cell>
        </row>
        <row r="142">
          <cell r="D142">
            <v>6</v>
          </cell>
          <cell r="E142">
            <v>25</v>
          </cell>
        </row>
        <row r="143">
          <cell r="D143">
            <v>7</v>
          </cell>
          <cell r="E143">
            <v>50</v>
          </cell>
        </row>
        <row r="144">
          <cell r="D144">
            <v>8</v>
          </cell>
          <cell r="E144">
            <v>100</v>
          </cell>
        </row>
        <row r="145">
          <cell r="D145">
            <v>9</v>
          </cell>
          <cell r="E145">
            <v>200</v>
          </cell>
        </row>
        <row r="146">
          <cell r="D146">
            <v>10</v>
          </cell>
          <cell r="E146">
            <v>400</v>
          </cell>
        </row>
        <row r="147">
          <cell r="D147">
            <v>11</v>
          </cell>
          <cell r="E147">
            <v>600</v>
          </cell>
        </row>
        <row r="148">
          <cell r="D148">
            <v>12</v>
          </cell>
          <cell r="E148">
            <v>800</v>
          </cell>
        </row>
        <row r="149">
          <cell r="D149">
            <v>13</v>
          </cell>
          <cell r="E149">
            <v>1600</v>
          </cell>
        </row>
        <row r="150">
          <cell r="D150">
            <v>14</v>
          </cell>
          <cell r="E150">
            <v>2000</v>
          </cell>
        </row>
        <row r="151">
          <cell r="D151">
            <v>15</v>
          </cell>
          <cell r="E151">
            <v>2400</v>
          </cell>
        </row>
        <row r="152">
          <cell r="D152">
            <v>16</v>
          </cell>
          <cell r="E152">
            <v>2800</v>
          </cell>
        </row>
        <row r="153">
          <cell r="D153">
            <v>17</v>
          </cell>
          <cell r="E153">
            <v>3200</v>
          </cell>
        </row>
        <row r="154">
          <cell r="D154">
            <v>18</v>
          </cell>
          <cell r="E154">
            <v>3600</v>
          </cell>
        </row>
        <row r="155">
          <cell r="D155">
            <v>19</v>
          </cell>
          <cell r="E155">
            <v>4000</v>
          </cell>
        </row>
        <row r="156">
          <cell r="D156">
            <v>20</v>
          </cell>
          <cell r="E156">
            <v>4400</v>
          </cell>
        </row>
        <row r="157">
          <cell r="D157">
            <v>21</v>
          </cell>
          <cell r="E157">
            <v>4800</v>
          </cell>
        </row>
        <row r="158">
          <cell r="D158">
            <v>22</v>
          </cell>
          <cell r="E158">
            <v>5200</v>
          </cell>
        </row>
        <row r="159">
          <cell r="D159">
            <v>23</v>
          </cell>
          <cell r="E159">
            <v>5600</v>
          </cell>
        </row>
        <row r="160">
          <cell r="D160">
            <v>24</v>
          </cell>
          <cell r="E160">
            <v>6000</v>
          </cell>
        </row>
        <row r="161">
          <cell r="D161">
            <v>25</v>
          </cell>
          <cell r="E161">
            <v>6400</v>
          </cell>
        </row>
        <row r="162">
          <cell r="D162">
            <v>26</v>
          </cell>
          <cell r="E162">
            <v>6800</v>
          </cell>
        </row>
        <row r="163">
          <cell r="D163">
            <v>27</v>
          </cell>
          <cell r="E163">
            <v>7200</v>
          </cell>
        </row>
        <row r="164">
          <cell r="D164">
            <v>28</v>
          </cell>
          <cell r="E164">
            <v>7600</v>
          </cell>
        </row>
        <row r="165">
          <cell r="D165">
            <v>29</v>
          </cell>
          <cell r="E165">
            <v>8000</v>
          </cell>
        </row>
        <row r="166">
          <cell r="D166">
            <v>30</v>
          </cell>
          <cell r="E166">
            <v>8400</v>
          </cell>
        </row>
      </sheetData>
      <sheetData sheetId="1"/>
      <sheetData sheetId="2"/>
      <sheetData sheetId="3"/>
      <sheetData sheetId="4"/>
      <sheetData sheetId="5"/>
      <sheetData sheetId="6"/>
      <sheetData sheetId="7"/>
      <sheetData sheetId="8"/>
      <sheetData sheetId="9">
        <row r="2">
          <cell r="A2" t="str">
            <v>id</v>
          </cell>
          <cell r="B2" t="str">
            <v>名字</v>
          </cell>
          <cell r="E2" t="str">
            <v>类型</v>
          </cell>
          <cell r="P2" t="str">
            <v>贴图</v>
          </cell>
          <cell r="Q2" t="str">
            <v>动画json</v>
          </cell>
          <cell r="AA2" t="str">
            <v>挂载点x</v>
          </cell>
          <cell r="AB2" t="str">
            <v>挂载点y</v>
          </cell>
          <cell r="AC2" t="str">
            <v>动画播放速率</v>
          </cell>
          <cell r="AD2" t="str">
            <v>对应技能</v>
          </cell>
          <cell r="AG2" t="str">
            <v>本地化描述</v>
          </cell>
          <cell r="AJ2" t="str">
            <v>价值</v>
          </cell>
          <cell r="AK2" t="str">
            <v>品质</v>
          </cell>
          <cell r="AL2" t="str">
            <v>已用价值</v>
          </cell>
          <cell r="AM2" t="str">
            <v>开炮音效</v>
          </cell>
          <cell r="AN2" t="str">
            <v>移动音效</v>
          </cell>
          <cell r="AP2" t="str">
            <v>CPU占用</v>
          </cell>
          <cell r="AQ2" t="str">
            <v>攻击力</v>
          </cell>
          <cell r="AR2" t="str">
            <v>射程</v>
          </cell>
          <cell r="AS2" t="str">
            <v>暴击</v>
          </cell>
          <cell r="AT2" t="str">
            <v>射角</v>
          </cell>
          <cell r="AU2" t="str">
            <v>仰角</v>
          </cell>
          <cell r="AV2" t="str">
            <v>俯角</v>
          </cell>
          <cell r="AW2" t="str">
            <v>生命值</v>
          </cell>
          <cell r="AX2" t="str">
            <v>护盾值</v>
          </cell>
          <cell r="AY2" t="str">
            <v>护盾恢复</v>
          </cell>
          <cell r="AZ2" t="str">
            <v>动力</v>
          </cell>
          <cell r="BA2" t="str">
            <v>爬坡角度</v>
          </cell>
          <cell r="BB2" t="str">
            <v>先手速度</v>
          </cell>
          <cell r="BC2" t="str">
            <v>电力值</v>
          </cell>
          <cell r="BD2" t="str">
            <v>电力恢复</v>
          </cell>
          <cell r="BE2" t="str">
            <v>弹仓</v>
          </cell>
          <cell r="BF2" t="str">
            <v>炮弹CD</v>
          </cell>
          <cell r="BG2" t="str">
            <v>设备槽数量</v>
          </cell>
          <cell r="BH2" t="str">
            <v>插件槽数量</v>
          </cell>
          <cell r="BJ2" t="str">
            <v>CPU提供</v>
          </cell>
          <cell r="BK2" t="str">
            <v>主动技能</v>
          </cell>
          <cell r="BL2" t="str">
            <v>被动技能</v>
          </cell>
          <cell r="BM2" t="str">
            <v>加成</v>
          </cell>
          <cell r="BN2" t="str">
            <v>重量</v>
          </cell>
          <cell r="BO2" t="str">
            <v>炮弹伤害类型</v>
          </cell>
          <cell r="BP2" t="str">
            <v>移动速度
速度=（动力/35）^2/(重量/100)-（动力/35）</v>
          </cell>
          <cell r="BR2" t="str">
            <v>攻击力</v>
          </cell>
          <cell r="BS2" t="str">
            <v>攻击力</v>
          </cell>
          <cell r="BT2" t="str">
            <v>射程</v>
          </cell>
          <cell r="BU2" t="str">
            <v>暴击</v>
          </cell>
          <cell r="BV2" t="str">
            <v>射角</v>
          </cell>
          <cell r="BW2" t="str">
            <v>仰角</v>
          </cell>
          <cell r="BX2" t="str">
            <v>俯角</v>
          </cell>
          <cell r="BY2" t="str">
            <v>生命值</v>
          </cell>
          <cell r="BZ2" t="str">
            <v>护盾值</v>
          </cell>
          <cell r="CA2" t="str">
            <v>护盾恢复</v>
          </cell>
          <cell r="CB2" t="str">
            <v>动力</v>
          </cell>
          <cell r="CC2" t="str">
            <v>爬坡角度</v>
          </cell>
          <cell r="CD2" t="str">
            <v>先手速度</v>
          </cell>
          <cell r="CE2" t="str">
            <v>电力值</v>
          </cell>
          <cell r="CF2" t="str">
            <v>电力恢复</v>
          </cell>
          <cell r="CG2" t="str">
            <v>弹仓</v>
          </cell>
          <cell r="CH2" t="str">
            <v>炮弹CD</v>
          </cell>
        </row>
        <row r="3">
          <cell r="A3">
            <v>9001</v>
          </cell>
          <cell r="B3" t="str">
            <v>火炮皮卡</v>
          </cell>
          <cell r="E3">
            <v>1</v>
          </cell>
          <cell r="P3">
            <v>9001</v>
          </cell>
          <cell r="Q3" t="str">
            <v>tank_9001</v>
          </cell>
          <cell r="AA3">
            <v>-41.19</v>
          </cell>
          <cell r="AB3">
            <v>248</v>
          </cell>
          <cell r="AC3">
            <v>1</v>
          </cell>
          <cell r="AG3" t="str">
            <v>长腿的战车总让人们想起传说种的作战车塔奇克马</v>
          </cell>
          <cell r="AJ3">
            <v>3</v>
          </cell>
          <cell r="AK3">
            <v>1</v>
          </cell>
          <cell r="AL3">
            <v>12</v>
          </cell>
          <cell r="AN3" t="str">
            <v>au_tankmove_wheel_2</v>
          </cell>
          <cell r="AP3">
            <v>8.7789473684210524</v>
          </cell>
          <cell r="AQ3">
            <v>95</v>
          </cell>
          <cell r="AR3">
            <v>1000</v>
          </cell>
          <cell r="AS3">
            <v>10</v>
          </cell>
          <cell r="AT3">
            <v>32</v>
          </cell>
          <cell r="AU3">
            <v>16</v>
          </cell>
          <cell r="AV3">
            <v>16</v>
          </cell>
          <cell r="AW3">
            <v>417</v>
          </cell>
          <cell r="AX3">
            <v>417</v>
          </cell>
          <cell r="AY3">
            <v>50</v>
          </cell>
          <cell r="AZ3">
            <v>800</v>
          </cell>
          <cell r="BA3">
            <v>115</v>
          </cell>
          <cell r="BB3">
            <v>89</v>
          </cell>
          <cell r="BC3">
            <v>800</v>
          </cell>
          <cell r="BD3">
            <v>200</v>
          </cell>
          <cell r="BE3">
            <v>5</v>
          </cell>
          <cell r="BF3">
            <v>0</v>
          </cell>
          <cell r="BG3">
            <v>3</v>
          </cell>
          <cell r="BH3">
            <v>4</v>
          </cell>
          <cell r="BJ3">
            <v>18</v>
          </cell>
          <cell r="BL3">
            <v>850304</v>
          </cell>
          <cell r="BN3">
            <v>146</v>
          </cell>
          <cell r="BP3">
            <v>334.98462398658097</v>
          </cell>
          <cell r="BR3">
            <v>10</v>
          </cell>
          <cell r="BS3">
            <v>10</v>
          </cell>
          <cell r="BT3" t="str">
            <v>不增长</v>
          </cell>
          <cell r="BU3" t="str">
            <v>不增长</v>
          </cell>
          <cell r="BV3" t="str">
            <v>不增长</v>
          </cell>
          <cell r="BW3" t="str">
            <v>不增长</v>
          </cell>
          <cell r="BX3" t="str">
            <v>不增长</v>
          </cell>
          <cell r="BY3">
            <v>41</v>
          </cell>
          <cell r="BZ3">
            <v>41</v>
          </cell>
          <cell r="CA3" t="str">
            <v>不增长</v>
          </cell>
          <cell r="CB3" t="str">
            <v>不增长</v>
          </cell>
          <cell r="CC3" t="str">
            <v>不增长</v>
          </cell>
          <cell r="CD3" t="str">
            <v>不增长</v>
          </cell>
          <cell r="CE3" t="str">
            <v>不增长</v>
          </cell>
          <cell r="CF3">
            <v>10</v>
          </cell>
          <cell r="CG3" t="str">
            <v>不增长</v>
          </cell>
          <cell r="CH3" t="str">
            <v>不增长</v>
          </cell>
        </row>
        <row r="4">
          <cell r="A4">
            <v>9002</v>
          </cell>
          <cell r="B4" t="str">
            <v>卡特罗</v>
          </cell>
          <cell r="E4">
            <v>1</v>
          </cell>
          <cell r="P4">
            <v>9002</v>
          </cell>
          <cell r="Q4" t="str">
            <v>tank_9002</v>
          </cell>
          <cell r="AA4">
            <v>42.45</v>
          </cell>
          <cell r="AB4">
            <v>191.1</v>
          </cell>
          <cell r="AC4">
            <v>1</v>
          </cell>
          <cell r="AG4" t="str">
            <v>总是会在战场上捡到奇奇怪怪的东西</v>
          </cell>
          <cell r="AJ4">
            <v>3</v>
          </cell>
          <cell r="AK4">
            <v>1</v>
          </cell>
          <cell r="AL4">
            <v>12</v>
          </cell>
          <cell r="AN4" t="str">
            <v>au_tankmove_wheel_1</v>
          </cell>
          <cell r="AP4">
            <v>16.399999999999999</v>
          </cell>
          <cell r="AQ4">
            <v>70</v>
          </cell>
          <cell r="AR4">
            <v>900</v>
          </cell>
          <cell r="AS4">
            <v>3</v>
          </cell>
          <cell r="AT4">
            <v>50</v>
          </cell>
          <cell r="AU4">
            <v>25</v>
          </cell>
          <cell r="AV4">
            <v>25</v>
          </cell>
          <cell r="AW4">
            <v>803</v>
          </cell>
          <cell r="AX4">
            <v>345</v>
          </cell>
          <cell r="AY4">
            <v>50</v>
          </cell>
          <cell r="AZ4">
            <v>800</v>
          </cell>
          <cell r="BA4">
            <v>115</v>
          </cell>
          <cell r="BB4">
            <v>88</v>
          </cell>
          <cell r="BC4">
            <v>800</v>
          </cell>
          <cell r="BD4">
            <v>200</v>
          </cell>
          <cell r="BE4">
            <v>5</v>
          </cell>
          <cell r="BF4">
            <v>0</v>
          </cell>
          <cell r="BG4">
            <v>3</v>
          </cell>
          <cell r="BH4">
            <v>4</v>
          </cell>
          <cell r="BJ4">
            <v>19</v>
          </cell>
          <cell r="BL4">
            <v>850304</v>
          </cell>
          <cell r="BN4">
            <v>160</v>
          </cell>
          <cell r="BP4">
            <v>303.67346938775512</v>
          </cell>
          <cell r="BR4">
            <v>7</v>
          </cell>
          <cell r="BS4">
            <v>7</v>
          </cell>
          <cell r="BT4" t="str">
            <v>不增长</v>
          </cell>
          <cell r="BU4" t="str">
            <v>不增长</v>
          </cell>
          <cell r="BV4" t="str">
            <v>不增长</v>
          </cell>
          <cell r="BW4" t="str">
            <v>不增长</v>
          </cell>
          <cell r="BX4" t="str">
            <v>不增长</v>
          </cell>
          <cell r="BY4">
            <v>79.8</v>
          </cell>
          <cell r="BZ4">
            <v>34.200000000000003</v>
          </cell>
          <cell r="CA4" t="str">
            <v>不增长</v>
          </cell>
          <cell r="CB4" t="str">
            <v>不增长</v>
          </cell>
          <cell r="CC4" t="str">
            <v>不增长</v>
          </cell>
          <cell r="CD4" t="str">
            <v>不增长</v>
          </cell>
          <cell r="CE4" t="str">
            <v>不增长</v>
          </cell>
          <cell r="CF4">
            <v>10</v>
          </cell>
          <cell r="CG4" t="str">
            <v>不增长</v>
          </cell>
          <cell r="CH4" t="str">
            <v>不增长</v>
          </cell>
        </row>
        <row r="5">
          <cell r="A5">
            <v>9003</v>
          </cell>
          <cell r="B5" t="str">
            <v>炙热之核</v>
          </cell>
          <cell r="E5">
            <v>1</v>
          </cell>
          <cell r="P5">
            <v>9003</v>
          </cell>
          <cell r="Q5" t="str">
            <v>tank_9003</v>
          </cell>
          <cell r="AA5">
            <v>42.97</v>
          </cell>
          <cell r="AB5">
            <v>208.3</v>
          </cell>
          <cell r="AC5">
            <v>1</v>
          </cell>
          <cell r="AG5" t="str">
            <v>动不动就起火的特质让人们想到了世界树上的火之国</v>
          </cell>
          <cell r="AJ5">
            <v>3</v>
          </cell>
          <cell r="AK5">
            <v>1</v>
          </cell>
          <cell r="AL5">
            <v>12</v>
          </cell>
          <cell r="AN5" t="str">
            <v>au_tankmove_crawler_2</v>
          </cell>
          <cell r="AP5">
            <v>6.017391304347826</v>
          </cell>
          <cell r="AQ5">
            <v>115</v>
          </cell>
          <cell r="AR5">
            <v>1300</v>
          </cell>
          <cell r="AS5">
            <v>5</v>
          </cell>
          <cell r="AT5">
            <v>30</v>
          </cell>
          <cell r="AU5">
            <v>15</v>
          </cell>
          <cell r="AV5">
            <v>15</v>
          </cell>
          <cell r="AW5">
            <v>339</v>
          </cell>
          <cell r="AX5">
            <v>353</v>
          </cell>
          <cell r="AY5">
            <v>50</v>
          </cell>
          <cell r="AZ5">
            <v>800</v>
          </cell>
          <cell r="BA5">
            <v>95</v>
          </cell>
          <cell r="BB5">
            <v>91</v>
          </cell>
          <cell r="BC5">
            <v>700</v>
          </cell>
          <cell r="BD5">
            <v>200</v>
          </cell>
          <cell r="BE5">
            <v>5</v>
          </cell>
          <cell r="BF5">
            <v>0</v>
          </cell>
          <cell r="BG5">
            <v>3</v>
          </cell>
          <cell r="BH5">
            <v>4</v>
          </cell>
          <cell r="BJ5">
            <v>17</v>
          </cell>
          <cell r="BL5">
            <v>850303</v>
          </cell>
          <cell r="BN5">
            <v>170</v>
          </cell>
          <cell r="BP5">
            <v>284.46578631452587</v>
          </cell>
          <cell r="BR5">
            <v>12</v>
          </cell>
          <cell r="BS5">
            <v>12</v>
          </cell>
          <cell r="BT5" t="str">
            <v>不增长</v>
          </cell>
          <cell r="BU5" t="str">
            <v>不增长</v>
          </cell>
          <cell r="BV5" t="str">
            <v>不增长</v>
          </cell>
          <cell r="BW5" t="str">
            <v>不增长</v>
          </cell>
          <cell r="BX5" t="str">
            <v>不增长</v>
          </cell>
          <cell r="BY5">
            <v>32.83</v>
          </cell>
          <cell r="BZ5">
            <v>34.17</v>
          </cell>
          <cell r="CA5" t="str">
            <v>不增长</v>
          </cell>
          <cell r="CB5" t="str">
            <v>不增长</v>
          </cell>
          <cell r="CC5" t="str">
            <v>不增长</v>
          </cell>
          <cell r="CD5" t="str">
            <v>不增长</v>
          </cell>
          <cell r="CE5" t="str">
            <v>不增长</v>
          </cell>
          <cell r="CF5">
            <v>10</v>
          </cell>
          <cell r="CG5" t="str">
            <v>不增长</v>
          </cell>
          <cell r="CH5" t="str">
            <v>不增长</v>
          </cell>
        </row>
        <row r="6">
          <cell r="A6">
            <v>9004</v>
          </cell>
          <cell r="B6" t="str">
            <v>紫罗兰游侠</v>
          </cell>
          <cell r="E6">
            <v>1</v>
          </cell>
          <cell r="P6">
            <v>9004</v>
          </cell>
          <cell r="Q6" t="str">
            <v>tank_9004</v>
          </cell>
          <cell r="AA6">
            <v>17.21</v>
          </cell>
          <cell r="AB6">
            <v>200.5</v>
          </cell>
          <cell r="AC6">
            <v>1</v>
          </cell>
          <cell r="AG6" t="str">
            <v>地图上找不到这辆战车的家乡，但是他确实存在着</v>
          </cell>
          <cell r="AJ6">
            <v>3</v>
          </cell>
          <cell r="AK6">
            <v>1</v>
          </cell>
          <cell r="AL6">
            <v>12</v>
          </cell>
          <cell r="AN6" t="str">
            <v>au_tankmove_wheel_2</v>
          </cell>
          <cell r="AP6">
            <v>9.0434782608695645</v>
          </cell>
          <cell r="AQ6">
            <v>92</v>
          </cell>
          <cell r="AR6">
            <v>1000</v>
          </cell>
          <cell r="AS6">
            <v>4</v>
          </cell>
          <cell r="AT6">
            <v>34</v>
          </cell>
          <cell r="AU6">
            <v>17</v>
          </cell>
          <cell r="AV6">
            <v>17</v>
          </cell>
          <cell r="AW6">
            <v>482</v>
          </cell>
          <cell r="AX6">
            <v>350</v>
          </cell>
          <cell r="AY6">
            <v>50</v>
          </cell>
          <cell r="AZ6">
            <v>800</v>
          </cell>
          <cell r="BA6">
            <v>100</v>
          </cell>
          <cell r="BB6">
            <v>92</v>
          </cell>
          <cell r="BC6">
            <v>750</v>
          </cell>
          <cell r="BD6">
            <v>200</v>
          </cell>
          <cell r="BE6">
            <v>5</v>
          </cell>
          <cell r="BF6">
            <v>0</v>
          </cell>
          <cell r="BG6">
            <v>3</v>
          </cell>
          <cell r="BH6">
            <v>4</v>
          </cell>
          <cell r="BJ6">
            <v>18</v>
          </cell>
          <cell r="BL6">
            <v>850304</v>
          </cell>
          <cell r="BN6">
            <v>180</v>
          </cell>
          <cell r="BP6">
            <v>267.39229024943313</v>
          </cell>
          <cell r="BR6">
            <v>10</v>
          </cell>
          <cell r="BS6">
            <v>10</v>
          </cell>
          <cell r="BT6" t="str">
            <v>不增长</v>
          </cell>
          <cell r="BU6" t="str">
            <v>不增长</v>
          </cell>
          <cell r="BV6" t="str">
            <v>不增长</v>
          </cell>
          <cell r="BW6" t="str">
            <v>不增长</v>
          </cell>
          <cell r="BX6" t="str">
            <v>不增长</v>
          </cell>
          <cell r="BY6">
            <v>48.14</v>
          </cell>
          <cell r="BZ6">
            <v>34.86</v>
          </cell>
          <cell r="CA6" t="str">
            <v>不增长</v>
          </cell>
          <cell r="CB6" t="str">
            <v>不增长</v>
          </cell>
          <cell r="CC6" t="str">
            <v>不增长</v>
          </cell>
          <cell r="CD6" t="str">
            <v>不增长</v>
          </cell>
          <cell r="CE6" t="str">
            <v>不增长</v>
          </cell>
          <cell r="CF6">
            <v>10</v>
          </cell>
          <cell r="CG6" t="str">
            <v>不增长</v>
          </cell>
          <cell r="CH6" t="str">
            <v>不增长</v>
          </cell>
        </row>
        <row r="7">
          <cell r="A7">
            <v>9005</v>
          </cell>
          <cell r="B7" t="str">
            <v>浮游</v>
          </cell>
          <cell r="E7">
            <v>1</v>
          </cell>
          <cell r="P7">
            <v>9005</v>
          </cell>
          <cell r="Q7" t="str">
            <v>tank_9005</v>
          </cell>
          <cell r="AA7">
            <v>40.96</v>
          </cell>
          <cell r="AB7">
            <v>239.3</v>
          </cell>
          <cell r="AC7">
            <v>1</v>
          </cell>
          <cell r="AG7" t="str">
            <v>他们都说这里是外星人的区域，其实只是军事研究机构</v>
          </cell>
          <cell r="AJ7">
            <v>3</v>
          </cell>
          <cell r="AK7">
            <v>1</v>
          </cell>
          <cell r="AL7">
            <v>12</v>
          </cell>
          <cell r="AN7" t="str">
            <v>au_tankmove_float_1</v>
          </cell>
          <cell r="AP7">
            <v>9.191011235955056</v>
          </cell>
          <cell r="AQ7">
            <v>89</v>
          </cell>
          <cell r="AR7">
            <v>1200</v>
          </cell>
          <cell r="AS7">
            <v>5</v>
          </cell>
          <cell r="AT7">
            <v>60</v>
          </cell>
          <cell r="AU7">
            <v>30</v>
          </cell>
          <cell r="AV7">
            <v>30</v>
          </cell>
          <cell r="AW7">
            <v>344</v>
          </cell>
          <cell r="AX7">
            <v>474</v>
          </cell>
          <cell r="AY7">
            <v>50</v>
          </cell>
          <cell r="AZ7">
            <v>800</v>
          </cell>
          <cell r="BA7">
            <v>100</v>
          </cell>
          <cell r="BB7">
            <v>97</v>
          </cell>
          <cell r="BC7">
            <v>1000</v>
          </cell>
          <cell r="BD7">
            <v>200</v>
          </cell>
          <cell r="BE7">
            <v>5</v>
          </cell>
          <cell r="BF7">
            <v>0</v>
          </cell>
          <cell r="BG7">
            <v>3</v>
          </cell>
          <cell r="BH7">
            <v>4</v>
          </cell>
          <cell r="BJ7">
            <v>20</v>
          </cell>
          <cell r="BL7">
            <v>850304</v>
          </cell>
          <cell r="BN7">
            <v>140</v>
          </cell>
          <cell r="BP7">
            <v>350.32069970845487</v>
          </cell>
          <cell r="BR7">
            <v>9</v>
          </cell>
          <cell r="BS7">
            <v>9</v>
          </cell>
          <cell r="BT7" t="str">
            <v>不增长</v>
          </cell>
          <cell r="BU7" t="str">
            <v>不增长</v>
          </cell>
          <cell r="BV7" t="str">
            <v>不增长</v>
          </cell>
          <cell r="BW7" t="str">
            <v>不增长</v>
          </cell>
          <cell r="BX7" t="str">
            <v>不增长</v>
          </cell>
          <cell r="BY7">
            <v>33.6</v>
          </cell>
          <cell r="BZ7">
            <v>46.4</v>
          </cell>
          <cell r="CA7" t="str">
            <v>不增长</v>
          </cell>
          <cell r="CB7" t="str">
            <v>不增长</v>
          </cell>
          <cell r="CC7" t="str">
            <v>不增长</v>
          </cell>
          <cell r="CD7" t="str">
            <v>不增长</v>
          </cell>
          <cell r="CE7" t="str">
            <v>不增长</v>
          </cell>
          <cell r="CF7">
            <v>10</v>
          </cell>
          <cell r="CG7" t="str">
            <v>不增长</v>
          </cell>
          <cell r="CH7" t="str">
            <v>不增长</v>
          </cell>
        </row>
        <row r="8">
          <cell r="A8">
            <v>9006</v>
          </cell>
          <cell r="B8" t="str">
            <v>北境大公</v>
          </cell>
          <cell r="E8">
            <v>1</v>
          </cell>
          <cell r="P8">
            <v>9006</v>
          </cell>
          <cell r="Q8" t="str">
            <v>tank_9006</v>
          </cell>
          <cell r="AA8">
            <v>40.520000000000003</v>
          </cell>
          <cell r="AB8">
            <v>212.3</v>
          </cell>
          <cell r="AC8">
            <v>1</v>
          </cell>
          <cell r="AG8" t="str">
            <v>寒风之境没有什么是一个晚上不能冻住的</v>
          </cell>
          <cell r="AJ8">
            <v>3</v>
          </cell>
          <cell r="AK8">
            <v>1</v>
          </cell>
          <cell r="AL8">
            <v>12</v>
          </cell>
          <cell r="AN8" t="str">
            <v>au_tankmove_crawler_1</v>
          </cell>
          <cell r="AP8">
            <v>13.893333333333333</v>
          </cell>
          <cell r="AQ8">
            <v>75</v>
          </cell>
          <cell r="AR8">
            <v>1000</v>
          </cell>
          <cell r="AS8">
            <v>7</v>
          </cell>
          <cell r="AT8">
            <v>50</v>
          </cell>
          <cell r="AU8">
            <v>25</v>
          </cell>
          <cell r="AV8">
            <v>25</v>
          </cell>
          <cell r="AW8">
            <v>302</v>
          </cell>
          <cell r="AX8">
            <v>740</v>
          </cell>
          <cell r="AY8">
            <v>50</v>
          </cell>
          <cell r="AZ8">
            <v>800</v>
          </cell>
          <cell r="BA8">
            <v>90</v>
          </cell>
          <cell r="BB8">
            <v>85.999999999999972</v>
          </cell>
          <cell r="BC8">
            <v>700</v>
          </cell>
          <cell r="BD8">
            <v>200</v>
          </cell>
          <cell r="BE8">
            <v>5</v>
          </cell>
          <cell r="BF8">
            <v>0</v>
          </cell>
          <cell r="BG8">
            <v>3</v>
          </cell>
          <cell r="BH8">
            <v>4</v>
          </cell>
          <cell r="BJ8">
            <v>19</v>
          </cell>
          <cell r="BL8">
            <v>850304</v>
          </cell>
          <cell r="BN8">
            <v>166</v>
          </cell>
          <cell r="BP8">
            <v>291.871158101795</v>
          </cell>
          <cell r="BR8">
            <v>8</v>
          </cell>
          <cell r="BS8">
            <v>8</v>
          </cell>
          <cell r="BT8" t="str">
            <v>不增长</v>
          </cell>
          <cell r="BU8" t="str">
            <v>不增长</v>
          </cell>
          <cell r="BV8" t="str">
            <v>不增长</v>
          </cell>
          <cell r="BW8" t="str">
            <v>不增长</v>
          </cell>
          <cell r="BX8" t="str">
            <v>不增长</v>
          </cell>
          <cell r="BY8">
            <v>29.58</v>
          </cell>
          <cell r="BZ8">
            <v>72.42</v>
          </cell>
          <cell r="CA8" t="str">
            <v>不增长</v>
          </cell>
          <cell r="CB8" t="str">
            <v>不增长</v>
          </cell>
          <cell r="CC8" t="str">
            <v>不增长</v>
          </cell>
          <cell r="CD8" t="str">
            <v>不增长</v>
          </cell>
          <cell r="CE8" t="str">
            <v>不增长</v>
          </cell>
          <cell r="CF8">
            <v>10</v>
          </cell>
          <cell r="CG8" t="str">
            <v>不增长</v>
          </cell>
          <cell r="CH8" t="str">
            <v>不增长</v>
          </cell>
        </row>
        <row r="9">
          <cell r="A9">
            <v>9007</v>
          </cell>
          <cell r="B9" t="str">
            <v>凯尔之力</v>
          </cell>
          <cell r="E9">
            <v>1</v>
          </cell>
          <cell r="P9">
            <v>9007</v>
          </cell>
          <cell r="Q9" t="str">
            <v>tank_9007</v>
          </cell>
          <cell r="AA9">
            <v>46.21</v>
          </cell>
          <cell r="AB9">
            <v>239.2</v>
          </cell>
          <cell r="AC9">
            <v>1</v>
          </cell>
          <cell r="AG9" t="str">
            <v>车身上的蛇徽宣告着他是最好的医生</v>
          </cell>
          <cell r="AJ9">
            <v>4</v>
          </cell>
          <cell r="AK9">
            <v>2</v>
          </cell>
          <cell r="AL9">
            <v>12</v>
          </cell>
          <cell r="AN9" t="str">
            <v>au_tankmove_twofeet_1</v>
          </cell>
          <cell r="AP9">
            <v>14.76923076923077</v>
          </cell>
          <cell r="AQ9">
            <v>91</v>
          </cell>
          <cell r="AR9">
            <v>1000</v>
          </cell>
          <cell r="AS9">
            <v>5</v>
          </cell>
          <cell r="AT9">
            <v>40</v>
          </cell>
          <cell r="AU9">
            <v>20</v>
          </cell>
          <cell r="AV9">
            <v>20</v>
          </cell>
          <cell r="AW9">
            <v>941</v>
          </cell>
          <cell r="AX9">
            <v>403</v>
          </cell>
          <cell r="AY9">
            <v>50</v>
          </cell>
          <cell r="AZ9">
            <v>800</v>
          </cell>
          <cell r="BA9">
            <v>75</v>
          </cell>
          <cell r="BB9">
            <v>82</v>
          </cell>
          <cell r="BC9">
            <v>900</v>
          </cell>
          <cell r="BD9">
            <v>230</v>
          </cell>
          <cell r="BE9">
            <v>5</v>
          </cell>
          <cell r="BF9">
            <v>0</v>
          </cell>
          <cell r="BG9">
            <v>3</v>
          </cell>
          <cell r="BH9">
            <v>4</v>
          </cell>
          <cell r="BJ9">
            <v>24</v>
          </cell>
          <cell r="BL9">
            <v>850304</v>
          </cell>
          <cell r="BN9">
            <v>235</v>
          </cell>
          <cell r="BP9">
            <v>199.46157186278765</v>
          </cell>
          <cell r="BR9">
            <v>10</v>
          </cell>
          <cell r="BS9">
            <v>10</v>
          </cell>
          <cell r="BT9" t="str">
            <v>不增长</v>
          </cell>
          <cell r="BU9" t="str">
            <v>不增长</v>
          </cell>
          <cell r="BV9" t="str">
            <v>不增长</v>
          </cell>
          <cell r="BW9" t="str">
            <v>不增长</v>
          </cell>
          <cell r="BX9" t="str">
            <v>不增长</v>
          </cell>
          <cell r="BY9">
            <v>77.7</v>
          </cell>
          <cell r="BZ9">
            <v>33.299999999999997</v>
          </cell>
          <cell r="CA9" t="str">
            <v>不增长</v>
          </cell>
          <cell r="CB9" t="str">
            <v>不增长</v>
          </cell>
          <cell r="CC9" t="str">
            <v>不增长</v>
          </cell>
          <cell r="CD9" t="str">
            <v>不增长</v>
          </cell>
          <cell r="CE9" t="str">
            <v>不增长</v>
          </cell>
          <cell r="CF9">
            <v>10</v>
          </cell>
          <cell r="CG9" t="str">
            <v>不增长</v>
          </cell>
          <cell r="CH9" t="str">
            <v>不增长</v>
          </cell>
        </row>
        <row r="10">
          <cell r="A10">
            <v>9008</v>
          </cell>
          <cell r="B10" t="str">
            <v>喧哗上等</v>
          </cell>
          <cell r="E10">
            <v>1</v>
          </cell>
          <cell r="P10">
            <v>9008</v>
          </cell>
          <cell r="Q10" t="str">
            <v>tank_9008</v>
          </cell>
          <cell r="AA10">
            <v>-41.95</v>
          </cell>
          <cell r="AB10">
            <v>229.9</v>
          </cell>
          <cell r="AC10">
            <v>1</v>
          </cell>
          <cell r="AG10" t="str">
            <v>与最速共同组成组合“宇宙上等”，曾是最完美的突击小队</v>
          </cell>
          <cell r="AJ10">
            <v>4</v>
          </cell>
          <cell r="AK10">
            <v>2</v>
          </cell>
          <cell r="AL10">
            <v>12</v>
          </cell>
          <cell r="AN10" t="str">
            <v>au_tankmove_wheel_3</v>
          </cell>
          <cell r="AP10">
            <v>10.666666666666666</v>
          </cell>
          <cell r="AQ10">
            <v>102</v>
          </cell>
          <cell r="AR10">
            <v>1000</v>
          </cell>
          <cell r="AS10">
            <v>6</v>
          </cell>
          <cell r="AT10">
            <v>52</v>
          </cell>
          <cell r="AU10">
            <v>26</v>
          </cell>
          <cell r="AV10">
            <v>26</v>
          </cell>
          <cell r="AW10">
            <v>598</v>
          </cell>
          <cell r="AX10">
            <v>490</v>
          </cell>
          <cell r="AY10">
            <v>50</v>
          </cell>
          <cell r="AZ10">
            <v>800</v>
          </cell>
          <cell r="BA10">
            <v>115</v>
          </cell>
          <cell r="BB10">
            <v>98</v>
          </cell>
          <cell r="BC10">
            <v>800</v>
          </cell>
          <cell r="BD10">
            <v>230</v>
          </cell>
          <cell r="BE10">
            <v>5</v>
          </cell>
          <cell r="BF10">
            <v>0</v>
          </cell>
          <cell r="BG10">
            <v>3</v>
          </cell>
          <cell r="BH10">
            <v>4</v>
          </cell>
          <cell r="BJ10">
            <v>23</v>
          </cell>
          <cell r="BL10">
            <v>850302</v>
          </cell>
          <cell r="BN10">
            <v>133</v>
          </cell>
          <cell r="BP10">
            <v>369.96163879085469</v>
          </cell>
          <cell r="BR10">
            <v>9</v>
          </cell>
          <cell r="BS10">
            <v>9</v>
          </cell>
          <cell r="BT10" t="str">
            <v>不增长</v>
          </cell>
          <cell r="BU10" t="str">
            <v>不增长</v>
          </cell>
          <cell r="BV10" t="str">
            <v>不增长</v>
          </cell>
          <cell r="BW10" t="str">
            <v>不增长</v>
          </cell>
          <cell r="BX10" t="str">
            <v>不增长</v>
          </cell>
          <cell r="BY10">
            <v>48.95</v>
          </cell>
          <cell r="BZ10">
            <v>40.049999999999997</v>
          </cell>
          <cell r="CA10" t="str">
            <v>不增长</v>
          </cell>
          <cell r="CB10" t="str">
            <v>不增长</v>
          </cell>
          <cell r="CC10" t="str">
            <v>不增长</v>
          </cell>
          <cell r="CD10" t="str">
            <v>不增长</v>
          </cell>
          <cell r="CE10" t="str">
            <v>不增长</v>
          </cell>
          <cell r="CF10">
            <v>10</v>
          </cell>
          <cell r="CG10" t="str">
            <v>不增长</v>
          </cell>
          <cell r="CH10" t="str">
            <v>不增长</v>
          </cell>
        </row>
        <row r="11">
          <cell r="A11">
            <v>9009</v>
          </cell>
          <cell r="B11" t="str">
            <v>战场最速</v>
          </cell>
          <cell r="E11">
            <v>1</v>
          </cell>
          <cell r="P11">
            <v>9009</v>
          </cell>
          <cell r="Q11" t="str">
            <v>tank_9009</v>
          </cell>
          <cell r="AA11">
            <v>-82.61</v>
          </cell>
          <cell r="AB11">
            <v>198.8</v>
          </cell>
          <cell r="AC11">
            <v>1</v>
          </cell>
          <cell r="AG11" t="str">
            <v>与喧嚣共同组成组合“宇宙上等”，曾是最完美的突击小队</v>
          </cell>
          <cell r="AJ11">
            <v>4</v>
          </cell>
          <cell r="AK11">
            <v>2</v>
          </cell>
          <cell r="AL11">
            <v>12</v>
          </cell>
          <cell r="AN11" t="str">
            <v>au_tankmove_wheel_3</v>
          </cell>
          <cell r="AP11">
            <v>10.621359223300971</v>
          </cell>
          <cell r="AQ11">
            <v>103</v>
          </cell>
          <cell r="AR11">
            <v>700</v>
          </cell>
          <cell r="AS11">
            <v>4</v>
          </cell>
          <cell r="AT11">
            <v>52</v>
          </cell>
          <cell r="AU11">
            <v>26</v>
          </cell>
          <cell r="AV11">
            <v>26</v>
          </cell>
          <cell r="AW11">
            <v>383</v>
          </cell>
          <cell r="AX11">
            <v>711</v>
          </cell>
          <cell r="AY11">
            <v>50</v>
          </cell>
          <cell r="AZ11">
            <v>800</v>
          </cell>
          <cell r="BA11">
            <v>115</v>
          </cell>
          <cell r="BB11">
            <v>99</v>
          </cell>
          <cell r="BC11">
            <v>800</v>
          </cell>
          <cell r="BD11">
            <v>230</v>
          </cell>
          <cell r="BE11">
            <v>5</v>
          </cell>
          <cell r="BF11">
            <v>0</v>
          </cell>
          <cell r="BG11">
            <v>3</v>
          </cell>
          <cell r="BH11">
            <v>4</v>
          </cell>
          <cell r="BJ11">
            <v>23</v>
          </cell>
          <cell r="BL11">
            <v>850302</v>
          </cell>
          <cell r="BN11">
            <v>133</v>
          </cell>
          <cell r="BP11">
            <v>369.96163879085469</v>
          </cell>
          <cell r="BR11">
            <v>9</v>
          </cell>
          <cell r="BS11">
            <v>9</v>
          </cell>
          <cell r="BT11" t="str">
            <v>不增长</v>
          </cell>
          <cell r="BU11" t="str">
            <v>不增长</v>
          </cell>
          <cell r="BV11" t="str">
            <v>不增长</v>
          </cell>
          <cell r="BW11" t="str">
            <v>不增长</v>
          </cell>
          <cell r="BX11" t="str">
            <v>不增长</v>
          </cell>
          <cell r="BY11">
            <v>31.85</v>
          </cell>
          <cell r="BZ11">
            <v>59.15</v>
          </cell>
          <cell r="CA11" t="str">
            <v>不增长</v>
          </cell>
          <cell r="CB11" t="str">
            <v>不增长</v>
          </cell>
          <cell r="CC11" t="str">
            <v>不增长</v>
          </cell>
          <cell r="CD11" t="str">
            <v>不增长</v>
          </cell>
          <cell r="CE11" t="str">
            <v>不增长</v>
          </cell>
          <cell r="CF11">
            <v>10</v>
          </cell>
          <cell r="CG11" t="str">
            <v>不增长</v>
          </cell>
          <cell r="CH11" t="str">
            <v>不增长</v>
          </cell>
        </row>
        <row r="12">
          <cell r="A12">
            <v>9010</v>
          </cell>
          <cell r="B12" t="str">
            <v>和平使者</v>
          </cell>
          <cell r="E12">
            <v>1</v>
          </cell>
          <cell r="P12">
            <v>9010</v>
          </cell>
          <cell r="Q12" t="str">
            <v>tank_9010</v>
          </cell>
          <cell r="AA12">
            <v>-106.4</v>
          </cell>
          <cell r="AB12">
            <v>254.6</v>
          </cell>
          <cell r="AC12">
            <v>1</v>
          </cell>
          <cell r="AG12" t="str">
            <v>疯狂山脉是南北坐落的一条庞大又稳重的山脉，他分隔了整片大陆的草原和雨林。</v>
          </cell>
          <cell r="AJ12">
            <v>4</v>
          </cell>
          <cell r="AK12">
            <v>2</v>
          </cell>
          <cell r="AL12">
            <v>12</v>
          </cell>
          <cell r="AN12" t="str">
            <v>au_tankmove_crawler_1</v>
          </cell>
          <cell r="AP12">
            <v>13.831578947368421</v>
          </cell>
          <cell r="AQ12">
            <v>95</v>
          </cell>
          <cell r="AR12">
            <v>1000</v>
          </cell>
          <cell r="AS12">
            <v>15</v>
          </cell>
          <cell r="AT12">
            <v>34</v>
          </cell>
          <cell r="AU12">
            <v>17</v>
          </cell>
          <cell r="AV12">
            <v>17</v>
          </cell>
          <cell r="AW12">
            <v>355</v>
          </cell>
          <cell r="AX12">
            <v>959</v>
          </cell>
          <cell r="AY12">
            <v>50</v>
          </cell>
          <cell r="AZ12">
            <v>800</v>
          </cell>
          <cell r="BA12">
            <v>90</v>
          </cell>
          <cell r="BB12">
            <v>83.999999999999986</v>
          </cell>
          <cell r="BC12">
            <v>700</v>
          </cell>
          <cell r="BD12">
            <v>230</v>
          </cell>
          <cell r="BE12">
            <v>5</v>
          </cell>
          <cell r="BF12">
            <v>0</v>
          </cell>
          <cell r="BG12">
            <v>3</v>
          </cell>
          <cell r="BH12">
            <v>4</v>
          </cell>
          <cell r="BJ12">
            <v>24</v>
          </cell>
          <cell r="BL12">
            <v>850304</v>
          </cell>
          <cell r="BN12">
            <v>203</v>
          </cell>
          <cell r="BP12">
            <v>234.50688649844179</v>
          </cell>
          <cell r="BR12">
            <v>10</v>
          </cell>
          <cell r="BS12">
            <v>10</v>
          </cell>
          <cell r="BT12" t="str">
            <v>不增长</v>
          </cell>
          <cell r="BU12" t="str">
            <v>不增长</v>
          </cell>
          <cell r="BV12" t="str">
            <v>不增长</v>
          </cell>
          <cell r="BW12" t="str">
            <v>不增长</v>
          </cell>
          <cell r="BX12" t="str">
            <v>不增长</v>
          </cell>
          <cell r="BY12">
            <v>29.43</v>
          </cell>
          <cell r="BZ12">
            <v>79.569999999999993</v>
          </cell>
          <cell r="CA12" t="str">
            <v>不增长</v>
          </cell>
          <cell r="CB12" t="str">
            <v>不增长</v>
          </cell>
          <cell r="CC12" t="str">
            <v>不增长</v>
          </cell>
          <cell r="CD12" t="str">
            <v>不增长</v>
          </cell>
          <cell r="CE12" t="str">
            <v>不增长</v>
          </cell>
          <cell r="CF12">
            <v>10</v>
          </cell>
          <cell r="CG12" t="str">
            <v>不增长</v>
          </cell>
          <cell r="CH12" t="str">
            <v>不增长</v>
          </cell>
        </row>
        <row r="13">
          <cell r="A13">
            <v>9011</v>
          </cell>
          <cell r="B13" t="str">
            <v>章鱼</v>
          </cell>
          <cell r="E13">
            <v>1</v>
          </cell>
          <cell r="P13">
            <v>9011</v>
          </cell>
          <cell r="Q13" t="str">
            <v>tank_9011</v>
          </cell>
          <cell r="AA13">
            <v>56.82</v>
          </cell>
          <cell r="AB13">
            <v>220</v>
          </cell>
          <cell r="AC13">
            <v>1</v>
          </cell>
          <cell r="AG13" t="str">
            <v>你见过我的孩子们么？就那个有八只脚的</v>
          </cell>
          <cell r="AJ13">
            <v>4</v>
          </cell>
          <cell r="AK13">
            <v>2</v>
          </cell>
          <cell r="AL13">
            <v>12</v>
          </cell>
          <cell r="AN13" t="str">
            <v>au_tankmove_fourfeet_1</v>
          </cell>
          <cell r="AP13">
            <v>9.0084033613445378</v>
          </cell>
          <cell r="AQ13">
            <v>119</v>
          </cell>
          <cell r="AR13">
            <v>1000</v>
          </cell>
          <cell r="AS13">
            <v>8</v>
          </cell>
          <cell r="AT13">
            <v>60</v>
          </cell>
          <cell r="AU13">
            <v>30</v>
          </cell>
          <cell r="AV13">
            <v>30</v>
          </cell>
          <cell r="AW13">
            <v>600</v>
          </cell>
          <cell r="AX13">
            <v>472</v>
          </cell>
          <cell r="AY13">
            <v>50</v>
          </cell>
          <cell r="AZ13">
            <v>800</v>
          </cell>
          <cell r="BA13">
            <v>145</v>
          </cell>
          <cell r="BB13">
            <v>90</v>
          </cell>
          <cell r="BC13">
            <v>850</v>
          </cell>
          <cell r="BD13">
            <v>230</v>
          </cell>
          <cell r="BE13">
            <v>5</v>
          </cell>
          <cell r="BF13">
            <v>0</v>
          </cell>
          <cell r="BG13">
            <v>3</v>
          </cell>
          <cell r="BH13">
            <v>4</v>
          </cell>
          <cell r="BJ13">
            <v>22</v>
          </cell>
          <cell r="BL13">
            <v>850302</v>
          </cell>
          <cell r="BN13">
            <v>196</v>
          </cell>
          <cell r="BP13">
            <v>243.69845897542692</v>
          </cell>
          <cell r="BR13">
            <v>12</v>
          </cell>
          <cell r="BS13">
            <v>12</v>
          </cell>
          <cell r="BT13" t="str">
            <v>不增长</v>
          </cell>
          <cell r="BU13" t="str">
            <v>不增长</v>
          </cell>
          <cell r="BV13" t="str">
            <v>不增长</v>
          </cell>
          <cell r="BW13" t="str">
            <v>不增长</v>
          </cell>
          <cell r="BX13" t="str">
            <v>不增长</v>
          </cell>
          <cell r="BY13">
            <v>49.84</v>
          </cell>
          <cell r="BZ13">
            <v>39.159999999999997</v>
          </cell>
          <cell r="CA13" t="str">
            <v>不增长</v>
          </cell>
          <cell r="CB13" t="str">
            <v>不增长</v>
          </cell>
          <cell r="CC13" t="str">
            <v>不增长</v>
          </cell>
          <cell r="CD13" t="str">
            <v>不增长</v>
          </cell>
          <cell r="CE13" t="str">
            <v>不增长</v>
          </cell>
          <cell r="CF13">
            <v>10</v>
          </cell>
          <cell r="CG13" t="str">
            <v>不增长</v>
          </cell>
          <cell r="CH13" t="str">
            <v>不增长</v>
          </cell>
        </row>
        <row r="14">
          <cell r="A14">
            <v>9012</v>
          </cell>
          <cell r="B14" t="str">
            <v>高能磁暴</v>
          </cell>
          <cell r="E14">
            <v>1</v>
          </cell>
          <cell r="P14">
            <v>9012</v>
          </cell>
          <cell r="Q14" t="str">
            <v>tank_9012</v>
          </cell>
          <cell r="AA14">
            <v>-62.3</v>
          </cell>
          <cell r="AB14">
            <v>237.5</v>
          </cell>
          <cell r="AC14">
            <v>1</v>
          </cell>
          <cell r="AG14" t="str">
            <v>疯掉了的战车 你见过吗？</v>
          </cell>
          <cell r="AJ14">
            <v>4</v>
          </cell>
          <cell r="AK14">
            <v>2</v>
          </cell>
          <cell r="AL14">
            <v>12</v>
          </cell>
          <cell r="AN14" t="str">
            <v>au_tankmove_crawler_3</v>
          </cell>
          <cell r="AP14">
            <v>7.4878048780487809</v>
          </cell>
          <cell r="AQ14">
            <v>123</v>
          </cell>
          <cell r="AR14">
            <v>900</v>
          </cell>
          <cell r="AS14">
            <v>7</v>
          </cell>
          <cell r="AT14">
            <v>48</v>
          </cell>
          <cell r="AU14">
            <v>24</v>
          </cell>
          <cell r="AV14">
            <v>24</v>
          </cell>
          <cell r="AW14">
            <v>359</v>
          </cell>
          <cell r="AX14">
            <v>562</v>
          </cell>
          <cell r="AY14">
            <v>50</v>
          </cell>
          <cell r="AZ14">
            <v>800</v>
          </cell>
          <cell r="BA14">
            <v>95</v>
          </cell>
          <cell r="BB14">
            <v>89</v>
          </cell>
          <cell r="BC14">
            <v>750</v>
          </cell>
          <cell r="BD14">
            <v>230</v>
          </cell>
          <cell r="BE14">
            <v>5</v>
          </cell>
          <cell r="BF14">
            <v>0</v>
          </cell>
          <cell r="BG14">
            <v>3</v>
          </cell>
          <cell r="BH14">
            <v>4</v>
          </cell>
          <cell r="BJ14">
            <v>21</v>
          </cell>
          <cell r="BL14">
            <v>850302</v>
          </cell>
          <cell r="BN14">
            <v>200</v>
          </cell>
          <cell r="BP14">
            <v>238.36734693877551</v>
          </cell>
          <cell r="BR14">
            <v>14</v>
          </cell>
          <cell r="BS14">
            <v>14</v>
          </cell>
          <cell r="BT14" t="str">
            <v>不增长</v>
          </cell>
          <cell r="BU14" t="str">
            <v>不增长</v>
          </cell>
          <cell r="BV14" t="str">
            <v>不增长</v>
          </cell>
          <cell r="BW14" t="str">
            <v>不增长</v>
          </cell>
          <cell r="BX14" t="str">
            <v>不增长</v>
          </cell>
          <cell r="BY14">
            <v>29.64</v>
          </cell>
          <cell r="BZ14">
            <v>46.36</v>
          </cell>
          <cell r="CA14" t="str">
            <v>不增长</v>
          </cell>
          <cell r="CB14" t="str">
            <v>不增长</v>
          </cell>
          <cell r="CC14" t="str">
            <v>不增长</v>
          </cell>
          <cell r="CD14" t="str">
            <v>不增长</v>
          </cell>
          <cell r="CE14" t="str">
            <v>不增长</v>
          </cell>
          <cell r="CF14">
            <v>10</v>
          </cell>
          <cell r="CG14" t="str">
            <v>不增长</v>
          </cell>
          <cell r="CH14" t="str">
            <v>不增长</v>
          </cell>
        </row>
        <row r="15">
          <cell r="A15">
            <v>9013</v>
          </cell>
          <cell r="B15" t="str">
            <v>空间链锯</v>
          </cell>
          <cell r="E15">
            <v>1</v>
          </cell>
          <cell r="P15">
            <v>9013</v>
          </cell>
          <cell r="Q15" t="str">
            <v>tank_9013</v>
          </cell>
          <cell r="AA15">
            <v>19.059999999999999</v>
          </cell>
          <cell r="AB15">
            <v>274.2</v>
          </cell>
          <cell r="AC15">
            <v>1</v>
          </cell>
          <cell r="AG15" t="str">
            <v>绝对不用担心自己的计算机会中病毒</v>
          </cell>
          <cell r="AJ15">
            <v>5</v>
          </cell>
          <cell r="AK15">
            <v>3</v>
          </cell>
          <cell r="AL15">
            <v>12</v>
          </cell>
          <cell r="AN15" t="str">
            <v>au_tankmove_float_3</v>
          </cell>
          <cell r="AP15">
            <v>12.943548387096774</v>
          </cell>
          <cell r="AQ15">
            <v>124</v>
          </cell>
          <cell r="AR15">
            <v>1000</v>
          </cell>
          <cell r="AS15">
            <v>6</v>
          </cell>
          <cell r="AT15">
            <v>42</v>
          </cell>
          <cell r="AU15">
            <v>21</v>
          </cell>
          <cell r="AV15">
            <v>21</v>
          </cell>
          <cell r="AW15">
            <v>418</v>
          </cell>
          <cell r="AX15">
            <v>1187</v>
          </cell>
          <cell r="AY15">
            <v>50</v>
          </cell>
          <cell r="AZ15">
            <v>800</v>
          </cell>
          <cell r="BA15">
            <v>105</v>
          </cell>
          <cell r="BB15">
            <v>96</v>
          </cell>
          <cell r="BC15">
            <v>1000</v>
          </cell>
          <cell r="BD15">
            <v>260</v>
          </cell>
          <cell r="BE15">
            <v>5</v>
          </cell>
          <cell r="BF15">
            <v>0</v>
          </cell>
          <cell r="BG15">
            <v>3</v>
          </cell>
          <cell r="BH15">
            <v>4</v>
          </cell>
          <cell r="BJ15">
            <v>25</v>
          </cell>
          <cell r="BL15">
            <v>850302</v>
          </cell>
          <cell r="BN15">
            <v>153</v>
          </cell>
          <cell r="BP15">
            <v>318.61277844471124</v>
          </cell>
          <cell r="BR15">
            <v>16</v>
          </cell>
          <cell r="BS15">
            <v>16</v>
          </cell>
          <cell r="BT15" t="str">
            <v>不增长</v>
          </cell>
          <cell r="BU15" t="str">
            <v>不增长</v>
          </cell>
          <cell r="BV15" t="str">
            <v>不增长</v>
          </cell>
          <cell r="BW15" t="str">
            <v>不增长</v>
          </cell>
          <cell r="BX15" t="str">
            <v>不增长</v>
          </cell>
          <cell r="BY15">
            <v>26</v>
          </cell>
          <cell r="BZ15">
            <v>74</v>
          </cell>
          <cell r="CA15" t="str">
            <v>不增长</v>
          </cell>
          <cell r="CB15" t="str">
            <v>不增长</v>
          </cell>
          <cell r="CC15" t="str">
            <v>不增长</v>
          </cell>
          <cell r="CD15" t="str">
            <v>不增长</v>
          </cell>
          <cell r="CE15" t="str">
            <v>不增长</v>
          </cell>
          <cell r="CF15">
            <v>10</v>
          </cell>
          <cell r="CG15" t="str">
            <v>不增长</v>
          </cell>
          <cell r="CH15" t="str">
            <v>不增长</v>
          </cell>
        </row>
        <row r="16">
          <cell r="A16">
            <v>9014</v>
          </cell>
          <cell r="B16" t="str">
            <v>格兰德巴尼</v>
          </cell>
          <cell r="E16">
            <v>1</v>
          </cell>
          <cell r="P16">
            <v>9014</v>
          </cell>
          <cell r="Q16" t="str">
            <v>tank_9014</v>
          </cell>
          <cell r="AA16">
            <v>29.4</v>
          </cell>
          <cell r="AB16">
            <v>217.8</v>
          </cell>
          <cell r="AC16">
            <v>1</v>
          </cell>
          <cell r="AG16" t="str">
            <v>兔子也会发威的</v>
          </cell>
          <cell r="AJ16">
            <v>5</v>
          </cell>
          <cell r="AK16">
            <v>3</v>
          </cell>
          <cell r="AL16">
            <v>12</v>
          </cell>
          <cell r="AN16" t="str">
            <v>au_tankmove_crawler_4</v>
          </cell>
          <cell r="AP16">
            <v>10.85234899328859</v>
          </cell>
          <cell r="AQ16">
            <v>149</v>
          </cell>
          <cell r="AR16">
            <v>1000</v>
          </cell>
          <cell r="AS16">
            <v>7</v>
          </cell>
          <cell r="AT16">
            <v>50</v>
          </cell>
          <cell r="AU16">
            <v>25</v>
          </cell>
          <cell r="AV16">
            <v>25</v>
          </cell>
          <cell r="AW16">
            <v>776</v>
          </cell>
          <cell r="AX16">
            <v>841</v>
          </cell>
          <cell r="AY16">
            <v>50</v>
          </cell>
          <cell r="AZ16">
            <v>800</v>
          </cell>
          <cell r="BA16">
            <v>90</v>
          </cell>
          <cell r="BB16">
            <v>84.999999999999986</v>
          </cell>
          <cell r="BC16">
            <v>700</v>
          </cell>
          <cell r="BD16">
            <v>260</v>
          </cell>
          <cell r="BE16">
            <v>5</v>
          </cell>
          <cell r="BF16">
            <v>0</v>
          </cell>
          <cell r="BG16">
            <v>3</v>
          </cell>
          <cell r="BH16">
            <v>4</v>
          </cell>
          <cell r="BJ16">
            <v>26</v>
          </cell>
          <cell r="BL16">
            <v>850301</v>
          </cell>
          <cell r="BN16">
            <v>163</v>
          </cell>
          <cell r="BP16">
            <v>297.66370351821718</v>
          </cell>
          <cell r="BR16">
            <v>17</v>
          </cell>
          <cell r="BS16">
            <v>17</v>
          </cell>
          <cell r="BT16" t="str">
            <v>不增长</v>
          </cell>
          <cell r="BU16" t="str">
            <v>不增长</v>
          </cell>
          <cell r="BV16" t="str">
            <v>不增长</v>
          </cell>
          <cell r="BW16" t="str">
            <v>不增长</v>
          </cell>
          <cell r="BX16" t="str">
            <v>不增长</v>
          </cell>
          <cell r="BY16">
            <v>48.48</v>
          </cell>
          <cell r="BZ16">
            <v>48</v>
          </cell>
          <cell r="CA16" t="str">
            <v>不增长</v>
          </cell>
          <cell r="CB16" t="str">
            <v>不增长</v>
          </cell>
          <cell r="CC16" t="str">
            <v>不增长</v>
          </cell>
          <cell r="CD16" t="str">
            <v>不增长</v>
          </cell>
          <cell r="CE16" t="str">
            <v>不增长</v>
          </cell>
          <cell r="CF16">
            <v>10</v>
          </cell>
          <cell r="CG16" t="str">
            <v>不增长</v>
          </cell>
          <cell r="CH16" t="str">
            <v>不增长</v>
          </cell>
        </row>
        <row r="17">
          <cell r="A17">
            <v>9015</v>
          </cell>
          <cell r="B17" t="str">
            <v>胖橘</v>
          </cell>
          <cell r="E17">
            <v>1</v>
          </cell>
          <cell r="P17">
            <v>9015</v>
          </cell>
          <cell r="Q17" t="str">
            <v>tank_9015</v>
          </cell>
          <cell r="AA17">
            <v>69.53</v>
          </cell>
          <cell r="AB17">
            <v>162.4</v>
          </cell>
          <cell r="AC17">
            <v>1</v>
          </cell>
          <cell r="AG17" t="str">
            <v>都说橘猫易胖，却又不失灵活，毕竟吨位说明一切</v>
          </cell>
          <cell r="AJ17">
            <v>5</v>
          </cell>
          <cell r="AK17">
            <v>3</v>
          </cell>
          <cell r="AL17">
            <v>12</v>
          </cell>
          <cell r="AN17" t="str">
            <v>au_tankmove_twofeet_1</v>
          </cell>
          <cell r="AP17">
            <v>12.65891472868217</v>
          </cell>
          <cell r="AQ17">
            <v>129</v>
          </cell>
          <cell r="AR17">
            <v>1000</v>
          </cell>
          <cell r="AS17">
            <v>5</v>
          </cell>
          <cell r="AT17">
            <v>38</v>
          </cell>
          <cell r="AU17">
            <v>19</v>
          </cell>
          <cell r="AV17">
            <v>19</v>
          </cell>
          <cell r="AW17">
            <v>483</v>
          </cell>
          <cell r="AX17">
            <v>1150</v>
          </cell>
          <cell r="AY17">
            <v>50</v>
          </cell>
          <cell r="AZ17">
            <v>800</v>
          </cell>
          <cell r="BA17">
            <v>85</v>
          </cell>
          <cell r="BB17">
            <v>81</v>
          </cell>
          <cell r="BC17">
            <v>900</v>
          </cell>
          <cell r="BD17">
            <v>260</v>
          </cell>
          <cell r="BE17">
            <v>5</v>
          </cell>
          <cell r="BF17">
            <v>0</v>
          </cell>
          <cell r="BG17">
            <v>3</v>
          </cell>
          <cell r="BH17">
            <v>4</v>
          </cell>
          <cell r="BJ17">
            <v>27</v>
          </cell>
          <cell r="BL17">
            <v>850303</v>
          </cell>
          <cell r="BN17">
            <v>246</v>
          </cell>
          <cell r="BP17">
            <v>189.52049112327859</v>
          </cell>
          <cell r="BR17">
            <v>15</v>
          </cell>
          <cell r="BS17">
            <v>15</v>
          </cell>
          <cell r="BT17" t="str">
            <v>不增长</v>
          </cell>
          <cell r="BU17" t="str">
            <v>不增长</v>
          </cell>
          <cell r="BV17" t="str">
            <v>不增长</v>
          </cell>
          <cell r="BW17" t="str">
            <v>不增长</v>
          </cell>
          <cell r="BX17" t="str">
            <v>不增长</v>
          </cell>
          <cell r="BY17">
            <v>29.9</v>
          </cell>
          <cell r="BZ17">
            <v>59.5</v>
          </cell>
          <cell r="CA17" t="str">
            <v>不增长</v>
          </cell>
          <cell r="CB17" t="str">
            <v>不增长</v>
          </cell>
          <cell r="CC17" t="str">
            <v>不增长</v>
          </cell>
          <cell r="CD17" t="str">
            <v>不增长</v>
          </cell>
          <cell r="CE17" t="str">
            <v>不增长</v>
          </cell>
          <cell r="CF17">
            <v>10</v>
          </cell>
          <cell r="CG17" t="str">
            <v>不增长</v>
          </cell>
          <cell r="CH17" t="str">
            <v>不增长</v>
          </cell>
        </row>
        <row r="18">
          <cell r="A18">
            <v>9016</v>
          </cell>
          <cell r="B18" t="str">
            <v>奥图卡能</v>
          </cell>
          <cell r="E18">
            <v>1</v>
          </cell>
          <cell r="P18">
            <v>9016</v>
          </cell>
          <cell r="Q18" t="str">
            <v>tank_9016</v>
          </cell>
          <cell r="AA18">
            <v>-105.4</v>
          </cell>
          <cell r="AB18">
            <v>240.5</v>
          </cell>
          <cell r="AC18">
            <v>1</v>
          </cell>
          <cell r="AG18" t="str">
            <v>那个克莱什么勒 就是造汽车的那个的亲戚</v>
          </cell>
          <cell r="AJ18">
            <v>5</v>
          </cell>
          <cell r="AK18">
            <v>3</v>
          </cell>
          <cell r="AL18">
            <v>12</v>
          </cell>
          <cell r="AN18" t="str">
            <v>au_tankmove_wheel_5</v>
          </cell>
          <cell r="AP18">
            <v>10.292207792207792</v>
          </cell>
          <cell r="AQ18">
            <v>154</v>
          </cell>
          <cell r="AR18">
            <v>1400</v>
          </cell>
          <cell r="AS18">
            <v>7</v>
          </cell>
          <cell r="AT18">
            <v>48</v>
          </cell>
          <cell r="AU18">
            <v>24</v>
          </cell>
          <cell r="AV18">
            <v>24</v>
          </cell>
          <cell r="AW18">
            <v>872</v>
          </cell>
          <cell r="AX18">
            <v>713</v>
          </cell>
          <cell r="AY18">
            <v>50</v>
          </cell>
          <cell r="AZ18">
            <v>800</v>
          </cell>
          <cell r="BA18">
            <v>115</v>
          </cell>
          <cell r="BB18">
            <v>89</v>
          </cell>
          <cell r="BC18">
            <v>800</v>
          </cell>
          <cell r="BD18">
            <v>260</v>
          </cell>
          <cell r="BE18">
            <v>5</v>
          </cell>
          <cell r="BF18">
            <v>0</v>
          </cell>
          <cell r="BG18">
            <v>3</v>
          </cell>
          <cell r="BH18">
            <v>4</v>
          </cell>
          <cell r="BJ18">
            <v>24</v>
          </cell>
          <cell r="BL18">
            <v>850301</v>
          </cell>
          <cell r="BN18">
            <v>130</v>
          </cell>
          <cell r="BP18">
            <v>379.02668759811621</v>
          </cell>
          <cell r="BR18">
            <v>17</v>
          </cell>
          <cell r="BS18">
            <v>17</v>
          </cell>
          <cell r="BT18" t="str">
            <v>不增长</v>
          </cell>
          <cell r="BU18" t="str">
            <v>不增长</v>
          </cell>
          <cell r="BV18" t="str">
            <v>不增长</v>
          </cell>
          <cell r="BW18" t="str">
            <v>不增长</v>
          </cell>
          <cell r="BX18" t="str">
            <v>不增长</v>
          </cell>
          <cell r="BY18">
            <v>54.45</v>
          </cell>
          <cell r="BZ18">
            <v>44.55</v>
          </cell>
          <cell r="CA18" t="str">
            <v>不增长</v>
          </cell>
          <cell r="CB18" t="str">
            <v>不增长</v>
          </cell>
          <cell r="CC18" t="str">
            <v>不增长</v>
          </cell>
          <cell r="CD18" t="str">
            <v>不增长</v>
          </cell>
          <cell r="CE18" t="str">
            <v>不增长</v>
          </cell>
          <cell r="CF18">
            <v>10</v>
          </cell>
          <cell r="CG18" t="str">
            <v>不增长</v>
          </cell>
          <cell r="CH18" t="str">
            <v>不增长</v>
          </cell>
        </row>
        <row r="19">
          <cell r="A19">
            <v>9017</v>
          </cell>
          <cell r="B19" t="str">
            <v>急速毒蛛</v>
          </cell>
          <cell r="E19">
            <v>1</v>
          </cell>
          <cell r="P19">
            <v>9017</v>
          </cell>
          <cell r="Q19" t="str">
            <v>tank_9017</v>
          </cell>
          <cell r="AA19">
            <v>55.69</v>
          </cell>
          <cell r="AB19">
            <v>203.2</v>
          </cell>
          <cell r="AC19">
            <v>1</v>
          </cell>
          <cell r="AG19" t="str">
            <v>数学率武器往往是宇宙大口径真理之一</v>
          </cell>
          <cell r="AJ19">
            <v>5</v>
          </cell>
          <cell r="AK19">
            <v>3</v>
          </cell>
          <cell r="AL19">
            <v>12</v>
          </cell>
          <cell r="AN19" t="str">
            <v>au_tankmove_fourfeet_1</v>
          </cell>
          <cell r="AP19">
            <v>14.2</v>
          </cell>
          <cell r="AQ19">
            <v>130</v>
          </cell>
          <cell r="AR19">
            <v>1000</v>
          </cell>
          <cell r="AS19">
            <v>3</v>
          </cell>
          <cell r="AT19">
            <v>60</v>
          </cell>
          <cell r="AU19">
            <v>30</v>
          </cell>
          <cell r="AV19">
            <v>30</v>
          </cell>
          <cell r="AW19">
            <v>1292</v>
          </cell>
          <cell r="AX19">
            <v>554</v>
          </cell>
          <cell r="AY19">
            <v>50</v>
          </cell>
          <cell r="AZ19">
            <v>800</v>
          </cell>
          <cell r="BA19">
            <v>145</v>
          </cell>
          <cell r="BB19">
            <v>92</v>
          </cell>
          <cell r="BC19">
            <v>850</v>
          </cell>
          <cell r="BD19">
            <v>260</v>
          </cell>
          <cell r="BE19">
            <v>5</v>
          </cell>
          <cell r="BF19">
            <v>0</v>
          </cell>
          <cell r="BG19">
            <v>3</v>
          </cell>
          <cell r="BH19">
            <v>4</v>
          </cell>
          <cell r="BJ19">
            <v>27</v>
          </cell>
          <cell r="BL19">
            <v>850302</v>
          </cell>
          <cell r="BN19">
            <v>143</v>
          </cell>
          <cell r="BP19">
            <v>342.49179392036541</v>
          </cell>
          <cell r="BR19">
            <v>14</v>
          </cell>
          <cell r="BS19">
            <v>14</v>
          </cell>
          <cell r="BT19" t="str">
            <v>不增长</v>
          </cell>
          <cell r="BU19" t="str">
            <v>不增长</v>
          </cell>
          <cell r="BV19" t="str">
            <v>不增长</v>
          </cell>
          <cell r="BW19" t="str">
            <v>不增长</v>
          </cell>
          <cell r="BX19" t="str">
            <v>不增长</v>
          </cell>
          <cell r="BY19">
            <v>80.5</v>
          </cell>
          <cell r="BZ19">
            <v>34.5</v>
          </cell>
          <cell r="CA19" t="str">
            <v>不增长</v>
          </cell>
          <cell r="CB19" t="str">
            <v>不增长</v>
          </cell>
          <cell r="CC19" t="str">
            <v>不增长</v>
          </cell>
          <cell r="CD19" t="str">
            <v>不增长</v>
          </cell>
          <cell r="CE19" t="str">
            <v>不增长</v>
          </cell>
          <cell r="CF19">
            <v>10</v>
          </cell>
          <cell r="CG19" t="str">
            <v>不增长</v>
          </cell>
          <cell r="CH19" t="str">
            <v>不增长</v>
          </cell>
        </row>
        <row r="20">
          <cell r="A20">
            <v>9018</v>
          </cell>
          <cell r="B20" t="str">
            <v>千兆怪兽</v>
          </cell>
          <cell r="E20">
            <v>1</v>
          </cell>
          <cell r="P20">
            <v>9018</v>
          </cell>
          <cell r="Q20" t="str">
            <v>tank_9018</v>
          </cell>
          <cell r="AA20">
            <v>-29.65</v>
          </cell>
          <cell r="AB20">
            <v>260.7</v>
          </cell>
          <cell r="AC20">
            <v>1</v>
          </cell>
          <cell r="AG20" t="str">
            <v>没有什么是一次爆破而不能解决的，如果有，那就再来一发</v>
          </cell>
          <cell r="AJ20">
            <v>6</v>
          </cell>
          <cell r="AK20">
            <v>4</v>
          </cell>
          <cell r="AL20">
            <v>12</v>
          </cell>
          <cell r="AN20" t="str">
            <v>au_tankmove_wheel_4</v>
          </cell>
          <cell r="AP20">
            <v>6.8553191489361698</v>
          </cell>
          <cell r="AQ20">
            <v>235</v>
          </cell>
          <cell r="AR20">
            <v>1100</v>
          </cell>
          <cell r="AS20">
            <v>7</v>
          </cell>
          <cell r="AT20">
            <v>46</v>
          </cell>
          <cell r="AU20">
            <v>23</v>
          </cell>
          <cell r="AV20">
            <v>23</v>
          </cell>
          <cell r="AW20">
            <v>741</v>
          </cell>
          <cell r="AX20">
            <v>870</v>
          </cell>
          <cell r="AY20">
            <v>50</v>
          </cell>
          <cell r="AZ20">
            <v>800</v>
          </cell>
          <cell r="BA20">
            <v>115</v>
          </cell>
          <cell r="BB20">
            <v>82.999999999999986</v>
          </cell>
          <cell r="BC20">
            <v>800</v>
          </cell>
          <cell r="BD20">
            <v>290</v>
          </cell>
          <cell r="BE20">
            <v>5</v>
          </cell>
          <cell r="BF20">
            <v>0</v>
          </cell>
          <cell r="BG20">
            <v>3</v>
          </cell>
          <cell r="BH20">
            <v>4</v>
          </cell>
          <cell r="BJ20">
            <v>28</v>
          </cell>
          <cell r="BL20">
            <v>850301</v>
          </cell>
          <cell r="BN20">
            <v>186</v>
          </cell>
          <cell r="BP20">
            <v>258.02940531051132</v>
          </cell>
          <cell r="BR20">
            <v>31</v>
          </cell>
          <cell r="BS20">
            <v>31</v>
          </cell>
          <cell r="BT20" t="str">
            <v>不增长</v>
          </cell>
          <cell r="BU20" t="str">
            <v>不增长</v>
          </cell>
          <cell r="BV20" t="str">
            <v>不增长</v>
          </cell>
          <cell r="BW20" t="str">
            <v>不增长</v>
          </cell>
          <cell r="BX20" t="str">
            <v>不增长</v>
          </cell>
          <cell r="BY20">
            <v>40.94</v>
          </cell>
          <cell r="BZ20">
            <v>48.06</v>
          </cell>
          <cell r="CA20" t="str">
            <v>不增长</v>
          </cell>
          <cell r="CB20" t="str">
            <v>不增长</v>
          </cell>
          <cell r="CC20" t="str">
            <v>不增长</v>
          </cell>
          <cell r="CD20" t="str">
            <v>不增长</v>
          </cell>
          <cell r="CE20" t="str">
            <v>不增长</v>
          </cell>
          <cell r="CF20">
            <v>10</v>
          </cell>
          <cell r="CG20" t="str">
            <v>不增长</v>
          </cell>
          <cell r="CH20" t="str">
            <v>不增长</v>
          </cell>
        </row>
        <row r="21">
          <cell r="A21">
            <v>9019</v>
          </cell>
          <cell r="B21" t="str">
            <v>浮空游骑兵</v>
          </cell>
          <cell r="E21">
            <v>1</v>
          </cell>
          <cell r="P21">
            <v>9019</v>
          </cell>
          <cell r="Q21" t="str">
            <v>tank_9019</v>
          </cell>
          <cell r="AA21">
            <v>-9.0519999999999996</v>
          </cell>
          <cell r="AB21">
            <v>274.10000000000002</v>
          </cell>
          <cell r="AC21">
            <v>1</v>
          </cell>
          <cell r="AG21" t="str">
            <v>从外观绝对无法看出这辆战车里面集成了多么高级的数字化控制系统</v>
          </cell>
          <cell r="AJ21">
            <v>6</v>
          </cell>
          <cell r="AK21">
            <v>4</v>
          </cell>
          <cell r="AL21">
            <v>12</v>
          </cell>
          <cell r="AN21" t="str">
            <v>au_tankmove_float_4</v>
          </cell>
          <cell r="AP21">
            <v>10.077720207253886</v>
          </cell>
          <cell r="AQ21">
            <v>193</v>
          </cell>
          <cell r="AR21">
            <v>1000</v>
          </cell>
          <cell r="AS21">
            <v>3</v>
          </cell>
          <cell r="AT21">
            <v>50</v>
          </cell>
          <cell r="AU21">
            <v>25</v>
          </cell>
          <cell r="AV21">
            <v>25</v>
          </cell>
          <cell r="AW21">
            <v>914</v>
          </cell>
          <cell r="AX21">
            <v>1031</v>
          </cell>
          <cell r="AY21">
            <v>50</v>
          </cell>
          <cell r="AZ21">
            <v>800</v>
          </cell>
          <cell r="BA21">
            <v>108</v>
          </cell>
          <cell r="BB21">
            <v>94</v>
          </cell>
          <cell r="BC21">
            <v>1000</v>
          </cell>
          <cell r="BD21">
            <v>290</v>
          </cell>
          <cell r="BE21">
            <v>5</v>
          </cell>
          <cell r="BF21">
            <v>0</v>
          </cell>
          <cell r="BG21">
            <v>3</v>
          </cell>
          <cell r="BH21">
            <v>4</v>
          </cell>
          <cell r="BJ21">
            <v>29</v>
          </cell>
          <cell r="BL21">
            <v>850302</v>
          </cell>
          <cell r="BN21">
            <v>126</v>
          </cell>
          <cell r="BP21">
            <v>391.78490443796568</v>
          </cell>
          <cell r="BR21">
            <v>26</v>
          </cell>
          <cell r="BS21">
            <v>26</v>
          </cell>
          <cell r="BT21" t="str">
            <v>不增长</v>
          </cell>
          <cell r="BU21" t="str">
            <v>不增长</v>
          </cell>
          <cell r="BV21" t="str">
            <v>不增长</v>
          </cell>
          <cell r="BW21" t="str">
            <v>不增长</v>
          </cell>
          <cell r="BX21" t="str">
            <v>不增长</v>
          </cell>
          <cell r="BY21">
            <v>50.76</v>
          </cell>
          <cell r="BZ21">
            <v>57.24</v>
          </cell>
          <cell r="CA21" t="str">
            <v>不增长</v>
          </cell>
          <cell r="CB21" t="str">
            <v>不增长</v>
          </cell>
          <cell r="CC21" t="str">
            <v>不增长</v>
          </cell>
          <cell r="CD21" t="str">
            <v>不增长</v>
          </cell>
          <cell r="CE21" t="str">
            <v>不增长</v>
          </cell>
          <cell r="CF21">
            <v>10</v>
          </cell>
          <cell r="CG21" t="str">
            <v>不增长</v>
          </cell>
          <cell r="CH21" t="str">
            <v>不增长</v>
          </cell>
        </row>
        <row r="22">
          <cell r="A22">
            <v>9020</v>
          </cell>
          <cell r="B22" t="str">
            <v>超级斯巴达克斯</v>
          </cell>
          <cell r="E22">
            <v>1</v>
          </cell>
          <cell r="P22">
            <v>9020</v>
          </cell>
          <cell r="Q22" t="str">
            <v>tank_9020</v>
          </cell>
          <cell r="AA22">
            <v>84.75</v>
          </cell>
          <cell r="AB22">
            <v>268.39999999999998</v>
          </cell>
          <cell r="AC22">
            <v>1</v>
          </cell>
          <cell r="AG22" t="str">
            <v>原始的动力与机械结构绝对是可靠的，不然这辆战车不可能夺得</v>
          </cell>
          <cell r="AJ22">
            <v>6</v>
          </cell>
          <cell r="AK22">
            <v>4</v>
          </cell>
          <cell r="AL22">
            <v>12</v>
          </cell>
          <cell r="AN22" t="str">
            <v>au_tankmove_crawler_3</v>
          </cell>
          <cell r="AP22">
            <v>12.689024390243903</v>
          </cell>
          <cell r="AQ22">
            <v>164</v>
          </cell>
          <cell r="AR22">
            <v>1000</v>
          </cell>
          <cell r="AS22">
            <v>30</v>
          </cell>
          <cell r="AT22">
            <v>54</v>
          </cell>
          <cell r="AU22">
            <v>27</v>
          </cell>
          <cell r="AV22">
            <v>27</v>
          </cell>
          <cell r="AW22">
            <v>757</v>
          </cell>
          <cell r="AX22">
            <v>1324</v>
          </cell>
          <cell r="AY22">
            <v>50</v>
          </cell>
          <cell r="AZ22">
            <v>800</v>
          </cell>
          <cell r="BA22">
            <v>90</v>
          </cell>
          <cell r="BB22">
            <v>80</v>
          </cell>
          <cell r="BC22">
            <v>700</v>
          </cell>
          <cell r="BD22">
            <v>290</v>
          </cell>
          <cell r="BE22">
            <v>5</v>
          </cell>
          <cell r="BF22">
            <v>0</v>
          </cell>
          <cell r="BG22">
            <v>3</v>
          </cell>
          <cell r="BH22">
            <v>4</v>
          </cell>
          <cell r="BJ22">
            <v>31</v>
          </cell>
          <cell r="BL22">
            <v>850303</v>
          </cell>
          <cell r="BN22">
            <v>200</v>
          </cell>
          <cell r="BP22">
            <v>238.36734693877551</v>
          </cell>
          <cell r="BR22">
            <v>22</v>
          </cell>
          <cell r="BS22">
            <v>22</v>
          </cell>
          <cell r="BT22" t="str">
            <v>不增长</v>
          </cell>
          <cell r="BU22" t="str">
            <v>不增长</v>
          </cell>
          <cell r="BV22" t="str">
            <v>不增长</v>
          </cell>
          <cell r="BW22" t="str">
            <v>不增长</v>
          </cell>
          <cell r="BX22" t="str">
            <v>不增长</v>
          </cell>
          <cell r="BY22">
            <v>41.91</v>
          </cell>
          <cell r="BZ22">
            <v>72</v>
          </cell>
          <cell r="CA22" t="str">
            <v>不增长</v>
          </cell>
          <cell r="CB22" t="str">
            <v>不增长</v>
          </cell>
          <cell r="CC22" t="str">
            <v>不增长</v>
          </cell>
          <cell r="CD22" t="str">
            <v>不增长</v>
          </cell>
          <cell r="CE22" t="str">
            <v>不增长</v>
          </cell>
          <cell r="CF22">
            <v>10</v>
          </cell>
          <cell r="CG22" t="str">
            <v>不增长</v>
          </cell>
          <cell r="CH22" t="str">
            <v>不增长</v>
          </cell>
        </row>
        <row r="23">
          <cell r="A23">
            <v>6000</v>
          </cell>
          <cell r="B23" t="str">
            <v>基础炮弹</v>
          </cell>
          <cell r="E23">
            <v>2</v>
          </cell>
          <cell r="P23">
            <v>6000</v>
          </cell>
          <cell r="AG23" t="str">
            <v>人人都有</v>
          </cell>
          <cell r="AJ23">
            <v>3</v>
          </cell>
          <cell r="AK23">
            <v>1</v>
          </cell>
          <cell r="AL23">
            <v>0</v>
          </cell>
          <cell r="AM23" t="str">
            <v>au_kinetic_fire_1</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1</v>
          </cell>
          <cell r="BG23">
            <v>0</v>
          </cell>
          <cell r="BH23">
            <v>0</v>
          </cell>
          <cell r="BJ23">
            <v>0</v>
          </cell>
          <cell r="BN23">
            <v>10</v>
          </cell>
          <cell r="BO23">
            <v>1</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row>
        <row r="24">
          <cell r="A24">
            <v>6001</v>
          </cell>
          <cell r="B24" t="str">
            <v>基础动能弹α</v>
          </cell>
          <cell r="E24">
            <v>2</v>
          </cell>
          <cell r="P24">
            <v>6001</v>
          </cell>
          <cell r="AG24" t="str">
            <v>几乎没有爆炸范围，只能依靠直接命中战车造成动能伤害</v>
          </cell>
          <cell r="AJ24">
            <v>3</v>
          </cell>
          <cell r="AK24">
            <v>1</v>
          </cell>
          <cell r="AL24">
            <v>0</v>
          </cell>
          <cell r="AM24" t="str">
            <v>au_kinetic_fire_2</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3</v>
          </cell>
          <cell r="BG24">
            <v>0</v>
          </cell>
          <cell r="BH24">
            <v>0</v>
          </cell>
          <cell r="BJ24">
            <v>0</v>
          </cell>
          <cell r="BN24">
            <v>10</v>
          </cell>
          <cell r="BO24">
            <v>1</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row>
        <row r="25">
          <cell r="A25">
            <v>6002</v>
          </cell>
          <cell r="B25" t="str">
            <v>基础热能弹α</v>
          </cell>
          <cell r="E25">
            <v>2</v>
          </cell>
          <cell r="P25">
            <v>6002</v>
          </cell>
          <cell r="AG25" t="str">
            <v>几乎没有爆炸范围，只能依靠直接命中战车造成热能伤害</v>
          </cell>
          <cell r="AJ25">
            <v>3</v>
          </cell>
          <cell r="AK25">
            <v>1</v>
          </cell>
          <cell r="AL25">
            <v>0</v>
          </cell>
          <cell r="AM25" t="str">
            <v>au_heat_fire_1</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3</v>
          </cell>
          <cell r="BG25">
            <v>0</v>
          </cell>
          <cell r="BH25">
            <v>0</v>
          </cell>
          <cell r="BJ25">
            <v>0</v>
          </cell>
          <cell r="BN25">
            <v>10</v>
          </cell>
          <cell r="BO25">
            <v>2</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row>
        <row r="26">
          <cell r="A26">
            <v>6003</v>
          </cell>
          <cell r="B26" t="str">
            <v>基础电磁弹α</v>
          </cell>
          <cell r="E26">
            <v>2</v>
          </cell>
          <cell r="P26">
            <v>6003</v>
          </cell>
          <cell r="AG26" t="str">
            <v>几乎没有爆炸范围，只能依靠直接命中战车造成电磁伤害</v>
          </cell>
          <cell r="AJ26">
            <v>3</v>
          </cell>
          <cell r="AK26">
            <v>1</v>
          </cell>
          <cell r="AL26">
            <v>0</v>
          </cell>
          <cell r="AM26" t="str">
            <v>au_elec_fire_1</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3</v>
          </cell>
          <cell r="BG26">
            <v>0</v>
          </cell>
          <cell r="BH26">
            <v>0</v>
          </cell>
          <cell r="BJ26">
            <v>0</v>
          </cell>
          <cell r="BN26">
            <v>10</v>
          </cell>
          <cell r="BO26">
            <v>3</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row>
        <row r="27">
          <cell r="A27">
            <v>6004</v>
          </cell>
          <cell r="B27" t="str">
            <v>基础腐蚀弹α</v>
          </cell>
          <cell r="E27">
            <v>2</v>
          </cell>
          <cell r="P27">
            <v>6004</v>
          </cell>
          <cell r="AG27" t="str">
            <v>几乎没有爆炸范围，只能依靠直接命中战车造成腐蚀伤害</v>
          </cell>
          <cell r="AJ27">
            <v>3</v>
          </cell>
          <cell r="AK27">
            <v>1</v>
          </cell>
          <cell r="AL27">
            <v>0</v>
          </cell>
          <cell r="AM27" t="str">
            <v>au_corrode_fire_1</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3</v>
          </cell>
          <cell r="BG27">
            <v>0</v>
          </cell>
          <cell r="BH27">
            <v>0</v>
          </cell>
          <cell r="BJ27">
            <v>0</v>
          </cell>
          <cell r="BN27">
            <v>10</v>
          </cell>
          <cell r="BO27">
            <v>4</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row>
        <row r="28">
          <cell r="A28">
            <v>6005</v>
          </cell>
          <cell r="B28" t="str">
            <v>基础动能弹β</v>
          </cell>
          <cell r="E28">
            <v>2</v>
          </cell>
          <cell r="P28">
            <v>6005</v>
          </cell>
          <cell r="AG28" t="str">
            <v>炮弹命中后对小范围的战车造成动能伤害</v>
          </cell>
          <cell r="AJ28">
            <v>3</v>
          </cell>
          <cell r="AK28">
            <v>1</v>
          </cell>
          <cell r="AL28">
            <v>0</v>
          </cell>
          <cell r="AM28" t="str">
            <v>au_kinetic_fire_3</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3</v>
          </cell>
          <cell r="BG28">
            <v>0</v>
          </cell>
          <cell r="BH28">
            <v>0</v>
          </cell>
          <cell r="BJ28">
            <v>0</v>
          </cell>
          <cell r="BN28">
            <v>10</v>
          </cell>
          <cell r="BO28">
            <v>1</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row>
        <row r="29">
          <cell r="A29">
            <v>6006</v>
          </cell>
          <cell r="B29" t="str">
            <v>基础热能弹β</v>
          </cell>
          <cell r="E29">
            <v>2</v>
          </cell>
          <cell r="P29">
            <v>6006</v>
          </cell>
          <cell r="AG29" t="str">
            <v>炮弹命中后对小范围的战车造成热能伤害</v>
          </cell>
          <cell r="AJ29">
            <v>3</v>
          </cell>
          <cell r="AK29">
            <v>1</v>
          </cell>
          <cell r="AL29">
            <v>0</v>
          </cell>
          <cell r="AM29" t="str">
            <v>au_heat_fire_1</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3</v>
          </cell>
          <cell r="BG29">
            <v>0</v>
          </cell>
          <cell r="BH29">
            <v>0</v>
          </cell>
          <cell r="BJ29">
            <v>0</v>
          </cell>
          <cell r="BN29">
            <v>10</v>
          </cell>
          <cell r="BO29">
            <v>2</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row>
        <row r="30">
          <cell r="A30">
            <v>6007</v>
          </cell>
          <cell r="B30" t="str">
            <v>基础电磁弹β</v>
          </cell>
          <cell r="E30">
            <v>2</v>
          </cell>
          <cell r="P30">
            <v>6007</v>
          </cell>
          <cell r="AG30" t="str">
            <v>炮弹命中后对小范围的战车造成电磁伤害</v>
          </cell>
          <cell r="AJ30">
            <v>3</v>
          </cell>
          <cell r="AK30">
            <v>1</v>
          </cell>
          <cell r="AL30">
            <v>0</v>
          </cell>
          <cell r="AM30" t="str">
            <v>au_elec_fire_1</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3</v>
          </cell>
          <cell r="BG30">
            <v>0</v>
          </cell>
          <cell r="BH30">
            <v>0</v>
          </cell>
          <cell r="BJ30">
            <v>0</v>
          </cell>
          <cell r="BN30">
            <v>10</v>
          </cell>
          <cell r="BO30">
            <v>3</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row>
        <row r="31">
          <cell r="A31">
            <v>6008</v>
          </cell>
          <cell r="B31" t="str">
            <v>基础腐蚀弹β</v>
          </cell>
          <cell r="E31">
            <v>2</v>
          </cell>
          <cell r="P31">
            <v>6008</v>
          </cell>
          <cell r="AG31" t="str">
            <v>炮弹命中后对小范围的战车造成腐蚀伤害</v>
          </cell>
          <cell r="AJ31">
            <v>3</v>
          </cell>
          <cell r="AK31">
            <v>1</v>
          </cell>
          <cell r="AL31">
            <v>0</v>
          </cell>
          <cell r="AM31" t="str">
            <v>au_corrode_fire_1</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1</v>
          </cell>
          <cell r="BG31">
            <v>0</v>
          </cell>
          <cell r="BH31">
            <v>0</v>
          </cell>
          <cell r="BJ31">
            <v>0</v>
          </cell>
          <cell r="BN31">
            <v>10</v>
          </cell>
          <cell r="BO31">
            <v>4</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row>
        <row r="32">
          <cell r="A32">
            <v>6009</v>
          </cell>
          <cell r="B32" t="str">
            <v>高能磁爆弹</v>
          </cell>
          <cell r="E32">
            <v>2</v>
          </cell>
          <cell r="P32">
            <v>6009</v>
          </cell>
          <cell r="AG32" t="str">
            <v>炮弹命中后对大范围的战车造成电磁伤害</v>
          </cell>
          <cell r="AJ32">
            <v>4</v>
          </cell>
          <cell r="AK32">
            <v>2</v>
          </cell>
          <cell r="AL32">
            <v>0</v>
          </cell>
          <cell r="AM32" t="str">
            <v>au_elec_fire_1</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4</v>
          </cell>
          <cell r="BG32">
            <v>0</v>
          </cell>
          <cell r="BH32">
            <v>0</v>
          </cell>
          <cell r="BJ32">
            <v>0</v>
          </cell>
          <cell r="BN32">
            <v>10</v>
          </cell>
          <cell r="BO32">
            <v>3</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row>
        <row r="33">
          <cell r="A33">
            <v>6010</v>
          </cell>
          <cell r="B33" t="str">
            <v>高爆弹</v>
          </cell>
          <cell r="E33">
            <v>2</v>
          </cell>
          <cell r="P33">
            <v>6010</v>
          </cell>
          <cell r="AG33" t="str">
            <v>炮弹命中后对大范围的战车造成热能伤害</v>
          </cell>
          <cell r="AJ33">
            <v>4</v>
          </cell>
          <cell r="AK33">
            <v>2</v>
          </cell>
          <cell r="AL33">
            <v>0</v>
          </cell>
          <cell r="AM33" t="str">
            <v>au_heat_fire_1</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4</v>
          </cell>
          <cell r="BG33">
            <v>0</v>
          </cell>
          <cell r="BH33">
            <v>0</v>
          </cell>
          <cell r="BJ33">
            <v>0</v>
          </cell>
          <cell r="BN33">
            <v>10</v>
          </cell>
          <cell r="BO33">
            <v>2</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row>
        <row r="34">
          <cell r="A34">
            <v>6011</v>
          </cell>
          <cell r="B34" t="str">
            <v>高爆榴弹</v>
          </cell>
          <cell r="E34">
            <v>2</v>
          </cell>
          <cell r="P34">
            <v>6011</v>
          </cell>
          <cell r="AG34" t="str">
            <v>炮弹弹跳3次后爆炸</v>
          </cell>
          <cell r="AJ34">
            <v>4</v>
          </cell>
          <cell r="AK34">
            <v>2</v>
          </cell>
          <cell r="AL34">
            <v>0</v>
          </cell>
          <cell r="AM34" t="str">
            <v>au_6011_fire_1</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4</v>
          </cell>
          <cell r="BG34">
            <v>0</v>
          </cell>
          <cell r="BH34">
            <v>0</v>
          </cell>
          <cell r="BJ34">
            <v>0</v>
          </cell>
          <cell r="BN34">
            <v>10</v>
          </cell>
          <cell r="BO34">
            <v>1</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row>
        <row r="35">
          <cell r="A35">
            <v>6012</v>
          </cell>
          <cell r="B35" t="str">
            <v>跟踪导弹</v>
          </cell>
          <cell r="E35">
            <v>2</v>
          </cell>
          <cell r="P35">
            <v>6012</v>
          </cell>
          <cell r="AG35" t="str">
            <v>炮弹会自动追踪300范围内的敌方目标</v>
          </cell>
          <cell r="AJ35">
            <v>4</v>
          </cell>
          <cell r="AK35">
            <v>2</v>
          </cell>
          <cell r="AL35">
            <v>0</v>
          </cell>
          <cell r="AM35" t="str">
            <v>au_6012_fire_1</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5</v>
          </cell>
          <cell r="BG35">
            <v>0</v>
          </cell>
          <cell r="BH35">
            <v>0</v>
          </cell>
          <cell r="BJ35">
            <v>0</v>
          </cell>
          <cell r="BN35">
            <v>10</v>
          </cell>
          <cell r="BO35">
            <v>1</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row>
        <row r="36">
          <cell r="A36">
            <v>6013</v>
          </cell>
          <cell r="B36" t="str">
            <v>自爆小车</v>
          </cell>
          <cell r="E36">
            <v>2</v>
          </cell>
          <cell r="P36">
            <v>6013</v>
          </cell>
          <cell r="AG36" t="str">
            <v>发射一个自爆小车，沿路径前进，接触敌方战车或经过一定时间后爆炸</v>
          </cell>
          <cell r="AJ36">
            <v>5</v>
          </cell>
          <cell r="AK36">
            <v>3</v>
          </cell>
          <cell r="AL36">
            <v>0</v>
          </cell>
          <cell r="AM36" t="str">
            <v>au_kinetic_fire_2</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5</v>
          </cell>
          <cell r="BG36">
            <v>0</v>
          </cell>
          <cell r="BH36">
            <v>0</v>
          </cell>
          <cell r="BJ36">
            <v>0</v>
          </cell>
          <cell r="BN36">
            <v>10</v>
          </cell>
          <cell r="BO36">
            <v>1</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row>
        <row r="37">
          <cell r="A37">
            <v>6014</v>
          </cell>
          <cell r="B37" t="str">
            <v>轨道打击</v>
          </cell>
          <cell r="E37">
            <v>2</v>
          </cell>
          <cell r="P37">
            <v>6014</v>
          </cell>
          <cell r="AG37" t="str">
            <v>发射一枚信标，在信标最终位置召唤一道垂直激光打击</v>
          </cell>
          <cell r="AJ37">
            <v>4</v>
          </cell>
          <cell r="AK37">
            <v>2</v>
          </cell>
          <cell r="AL37">
            <v>0</v>
          </cell>
          <cell r="AM37" t="str">
            <v>au_6014_fire_1</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4</v>
          </cell>
          <cell r="BG37">
            <v>0</v>
          </cell>
          <cell r="BH37">
            <v>0</v>
          </cell>
          <cell r="BJ37">
            <v>0</v>
          </cell>
          <cell r="BN37">
            <v>10</v>
          </cell>
          <cell r="BO37">
            <v>3</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row>
        <row r="38">
          <cell r="A38">
            <v>6015</v>
          </cell>
          <cell r="B38" t="str">
            <v>定时炸弹</v>
          </cell>
          <cell r="E38">
            <v>2</v>
          </cell>
          <cell r="P38">
            <v>6015</v>
          </cell>
          <cell r="AG38" t="str">
            <v>发射一枚定时炸弹，2回合后造成大范围剧烈爆炸</v>
          </cell>
          <cell r="AJ38">
            <v>5</v>
          </cell>
          <cell r="AK38">
            <v>3</v>
          </cell>
          <cell r="AL38">
            <v>0</v>
          </cell>
          <cell r="AM38" t="str">
            <v>au_kinetic_fire_1</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5</v>
          </cell>
          <cell r="BG38">
            <v>0</v>
          </cell>
          <cell r="BH38">
            <v>0</v>
          </cell>
          <cell r="BJ38">
            <v>0</v>
          </cell>
          <cell r="BN38">
            <v>10</v>
          </cell>
          <cell r="BO38">
            <v>1</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row>
        <row r="39">
          <cell r="A39">
            <v>6016</v>
          </cell>
          <cell r="B39" t="str">
            <v>自爆机器人</v>
          </cell>
          <cell r="E39">
            <v>2</v>
          </cell>
          <cell r="P39">
            <v>6016</v>
          </cell>
          <cell r="AG39" t="str">
            <v>遥控自爆小机器人，沿路径前进，接触敌方战车或经过一定时间后爆炸，中途可点击屏幕控制机器人跳跃</v>
          </cell>
          <cell r="AJ39">
            <v>6</v>
          </cell>
          <cell r="AK39">
            <v>4</v>
          </cell>
          <cell r="AL39">
            <v>0</v>
          </cell>
          <cell r="AM39" t="str">
            <v>au_kinetic_fire_3</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6</v>
          </cell>
          <cell r="BG39">
            <v>0</v>
          </cell>
          <cell r="BH39">
            <v>0</v>
          </cell>
          <cell r="BJ39">
            <v>0</v>
          </cell>
          <cell r="BN39">
            <v>10</v>
          </cell>
          <cell r="BO39">
            <v>1</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row>
        <row r="40">
          <cell r="A40">
            <v>6017</v>
          </cell>
          <cell r="B40" t="str">
            <v>霰弹</v>
          </cell>
          <cell r="E40">
            <v>2</v>
          </cell>
          <cell r="P40">
            <v>6017</v>
          </cell>
          <cell r="AG40" t="str">
            <v>无视力度的近距离霰弹，仅在一定距离内具有伤害效果和击退效果</v>
          </cell>
          <cell r="AJ40">
            <v>5</v>
          </cell>
          <cell r="AK40">
            <v>3</v>
          </cell>
          <cell r="AL40">
            <v>0</v>
          </cell>
          <cell r="AM40" t="str">
            <v>au_kinetic_fire_1</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5</v>
          </cell>
          <cell r="BG40">
            <v>0</v>
          </cell>
          <cell r="BH40">
            <v>0</v>
          </cell>
          <cell r="BJ40">
            <v>0</v>
          </cell>
          <cell r="BN40">
            <v>10</v>
          </cell>
          <cell r="BO40">
            <v>1</v>
          </cell>
          <cell r="BR40">
            <v>0</v>
          </cell>
          <cell r="BS40">
            <v>0</v>
          </cell>
          <cell r="BT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row>
        <row r="41">
          <cell r="A41">
            <v>6018</v>
          </cell>
          <cell r="B41" t="str">
            <v>集束激光</v>
          </cell>
          <cell r="E41">
            <v>2</v>
          </cell>
          <cell r="P41">
            <v>6018</v>
          </cell>
          <cell r="AG41" t="str">
            <v>发射无视力度的远距离激光，以当前炮口方向直线对战车造成单次伤害</v>
          </cell>
          <cell r="AJ41">
            <v>3</v>
          </cell>
          <cell r="AK41">
            <v>1</v>
          </cell>
          <cell r="AL41">
            <v>0</v>
          </cell>
          <cell r="AM41" t="str">
            <v>au_6018_fire_1</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4</v>
          </cell>
          <cell r="BG41">
            <v>0</v>
          </cell>
          <cell r="BH41">
            <v>0</v>
          </cell>
          <cell r="BJ41">
            <v>0</v>
          </cell>
          <cell r="BN41">
            <v>10</v>
          </cell>
          <cell r="BO41">
            <v>2</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row>
        <row r="42">
          <cell r="A42">
            <v>6019</v>
          </cell>
          <cell r="B42" t="str">
            <v>连射弹</v>
          </cell>
          <cell r="E42">
            <v>2</v>
          </cell>
          <cell r="P42">
            <v>6019</v>
          </cell>
          <cell r="AG42" t="str">
            <v>以同样的力度和角度连续发射4枚炮弹</v>
          </cell>
          <cell r="AJ42">
            <v>4</v>
          </cell>
          <cell r="AK42">
            <v>2</v>
          </cell>
          <cell r="AL42">
            <v>0</v>
          </cell>
          <cell r="AM42" t="str">
            <v>au_6019_fire_1</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4</v>
          </cell>
          <cell r="BG42">
            <v>0</v>
          </cell>
          <cell r="BH42">
            <v>0</v>
          </cell>
          <cell r="BJ42">
            <v>0</v>
          </cell>
          <cell r="BN42">
            <v>10</v>
          </cell>
          <cell r="BO42">
            <v>1</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row>
        <row r="43">
          <cell r="A43">
            <v>6020</v>
          </cell>
          <cell r="B43" t="str">
            <v>三联散弹</v>
          </cell>
          <cell r="E43">
            <v>2</v>
          </cell>
          <cell r="P43">
            <v>6020</v>
          </cell>
          <cell r="AG43" t="str">
            <v>一次性发射3枚炮弹</v>
          </cell>
          <cell r="AJ43">
            <v>3</v>
          </cell>
          <cell r="AK43">
            <v>1</v>
          </cell>
          <cell r="AL43">
            <v>0</v>
          </cell>
          <cell r="AM43" t="str">
            <v>au_heat_fire_1</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4</v>
          </cell>
          <cell r="BG43">
            <v>0</v>
          </cell>
          <cell r="BH43">
            <v>0</v>
          </cell>
          <cell r="BJ43">
            <v>0</v>
          </cell>
          <cell r="BN43">
            <v>10</v>
          </cell>
          <cell r="BO43">
            <v>2</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row>
        <row r="44">
          <cell r="A44">
            <v>6021</v>
          </cell>
          <cell r="B44" t="str">
            <v>穿透弹</v>
          </cell>
          <cell r="E44">
            <v>2</v>
          </cell>
          <cell r="P44">
            <v>6021</v>
          </cell>
          <cell r="AG44" t="str">
            <v>发射一枚炮弹可以连续爆炸3次的炮弹</v>
          </cell>
          <cell r="AJ44">
            <v>5</v>
          </cell>
          <cell r="AK44">
            <v>3</v>
          </cell>
          <cell r="AL44">
            <v>0</v>
          </cell>
          <cell r="AM44" t="str">
            <v>au_kinetic_fire_3</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5</v>
          </cell>
          <cell r="BG44">
            <v>0</v>
          </cell>
          <cell r="BH44">
            <v>0</v>
          </cell>
          <cell r="BJ44">
            <v>0</v>
          </cell>
          <cell r="BN44">
            <v>10</v>
          </cell>
          <cell r="BO44">
            <v>1</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row>
        <row r="45">
          <cell r="A45">
            <v>6022</v>
          </cell>
          <cell r="B45" t="str">
            <v>毒液分裂</v>
          </cell>
          <cell r="E45">
            <v>2</v>
          </cell>
          <cell r="P45">
            <v>6022</v>
          </cell>
          <cell r="AG45" t="str">
            <v>炮弹接近地面时分裂为5团腐蚀性液体，液体接触战车后将造成腐蚀伤害</v>
          </cell>
          <cell r="AJ45">
            <v>4</v>
          </cell>
          <cell r="AK45">
            <v>2</v>
          </cell>
          <cell r="AL45">
            <v>0</v>
          </cell>
          <cell r="AM45" t="str">
            <v>au_corrode_fire_1</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4</v>
          </cell>
          <cell r="BG45">
            <v>0</v>
          </cell>
          <cell r="BH45">
            <v>0</v>
          </cell>
          <cell r="BJ45">
            <v>0</v>
          </cell>
          <cell r="BN45">
            <v>10</v>
          </cell>
          <cell r="BO45">
            <v>4</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row>
        <row r="46">
          <cell r="A46">
            <v>6023</v>
          </cell>
          <cell r="B46" t="str">
            <v>分裂跟踪弹</v>
          </cell>
          <cell r="E46">
            <v>2</v>
          </cell>
          <cell r="P46">
            <v>6023</v>
          </cell>
          <cell r="AG46" t="str">
            <v>炮弹下落过程中接近地面时分裂为6枚小型跟踪弹</v>
          </cell>
          <cell r="AJ46">
            <v>6</v>
          </cell>
          <cell r="AK46">
            <v>4</v>
          </cell>
          <cell r="AL46">
            <v>0</v>
          </cell>
          <cell r="AM46" t="str">
            <v>au_kinetic_fire_2</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6</v>
          </cell>
          <cell r="BG46">
            <v>0</v>
          </cell>
          <cell r="BH46">
            <v>0</v>
          </cell>
          <cell r="BJ46">
            <v>0</v>
          </cell>
          <cell r="BN46">
            <v>10</v>
          </cell>
          <cell r="BO46">
            <v>1</v>
          </cell>
          <cell r="BR46">
            <v>0</v>
          </cell>
          <cell r="BS46">
            <v>0</v>
          </cell>
          <cell r="BT46">
            <v>0</v>
          </cell>
          <cell r="BU46">
            <v>0</v>
          </cell>
          <cell r="BV46">
            <v>0</v>
          </cell>
          <cell r="BW46">
            <v>0</v>
          </cell>
          <cell r="BX46">
            <v>0</v>
          </cell>
          <cell r="BY46">
            <v>0</v>
          </cell>
          <cell r="BZ46">
            <v>0</v>
          </cell>
          <cell r="CA46">
            <v>0</v>
          </cell>
          <cell r="CB46">
            <v>0</v>
          </cell>
          <cell r="CC46">
            <v>0</v>
          </cell>
          <cell r="CD46">
            <v>0</v>
          </cell>
          <cell r="CE46">
            <v>0</v>
          </cell>
          <cell r="CF46">
            <v>0</v>
          </cell>
          <cell r="CG46">
            <v>0</v>
          </cell>
          <cell r="CH46">
            <v>0</v>
          </cell>
        </row>
        <row r="47">
          <cell r="A47">
            <v>6024</v>
          </cell>
          <cell r="B47" t="str">
            <v>炸弹空袭</v>
          </cell>
          <cell r="E47">
            <v>2</v>
          </cell>
          <cell r="P47">
            <v>6024</v>
          </cell>
          <cell r="AG47" t="str">
            <v>发射一枚信标，在信标最终位置召唤3枚空投炸弹</v>
          </cell>
          <cell r="AJ47">
            <v>3</v>
          </cell>
          <cell r="AK47">
            <v>1</v>
          </cell>
          <cell r="AL47">
            <v>0</v>
          </cell>
          <cell r="AM47" t="str">
            <v>au_kinetic_fire_2</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4</v>
          </cell>
          <cell r="BG47">
            <v>0</v>
          </cell>
          <cell r="BH47">
            <v>0</v>
          </cell>
          <cell r="BJ47">
            <v>0</v>
          </cell>
          <cell r="BN47">
            <v>10</v>
          </cell>
          <cell r="BO47">
            <v>1</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row>
        <row r="48">
          <cell r="A48">
            <v>6025</v>
          </cell>
          <cell r="B48" t="str">
            <v>榴弹空袭</v>
          </cell>
          <cell r="E48">
            <v>2</v>
          </cell>
          <cell r="P48">
            <v>6025</v>
          </cell>
          <cell r="AG48" t="str">
            <v>发射一枚信标，在信标最终位置召唤5枚空投弹跳炸弹</v>
          </cell>
          <cell r="AJ48">
            <v>3</v>
          </cell>
          <cell r="AK48">
            <v>1</v>
          </cell>
          <cell r="AL48">
            <v>0</v>
          </cell>
          <cell r="AM48" t="str">
            <v>au_kinetic_fire_2</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4</v>
          </cell>
          <cell r="BG48">
            <v>0</v>
          </cell>
          <cell r="BH48">
            <v>0</v>
          </cell>
          <cell r="BJ48">
            <v>0</v>
          </cell>
          <cell r="BN48">
            <v>10</v>
          </cell>
          <cell r="BO48">
            <v>1</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row>
        <row r="49">
          <cell r="A49">
            <v>6026</v>
          </cell>
          <cell r="B49" t="str">
            <v>燃烧弹空袭</v>
          </cell>
          <cell r="E49">
            <v>2</v>
          </cell>
          <cell r="P49">
            <v>6026</v>
          </cell>
          <cell r="AG49" t="str">
            <v>发射一枚信标，在信标最终位置召唤3枚空投燃烧弹，燃烧弹爆炸后生成燃烧区域，持续3回合</v>
          </cell>
          <cell r="AJ49">
            <v>4</v>
          </cell>
          <cell r="AK49">
            <v>2</v>
          </cell>
          <cell r="AL49">
            <v>0</v>
          </cell>
          <cell r="AM49" t="str">
            <v>au_heat_fire_1</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5</v>
          </cell>
          <cell r="BG49">
            <v>0</v>
          </cell>
          <cell r="BH49">
            <v>0</v>
          </cell>
          <cell r="BJ49">
            <v>0</v>
          </cell>
          <cell r="BN49">
            <v>10</v>
          </cell>
          <cell r="BO49">
            <v>2</v>
          </cell>
          <cell r="BR49">
            <v>0</v>
          </cell>
          <cell r="BS49">
            <v>0</v>
          </cell>
          <cell r="BT49">
            <v>0</v>
          </cell>
          <cell r="BU49">
            <v>0</v>
          </cell>
          <cell r="BV49">
            <v>0</v>
          </cell>
          <cell r="BW49">
            <v>0</v>
          </cell>
          <cell r="BX49">
            <v>0</v>
          </cell>
          <cell r="BY49">
            <v>0</v>
          </cell>
          <cell r="BZ49">
            <v>0</v>
          </cell>
          <cell r="CA49">
            <v>0</v>
          </cell>
          <cell r="CB49">
            <v>0</v>
          </cell>
          <cell r="CC49">
            <v>0</v>
          </cell>
          <cell r="CD49">
            <v>0</v>
          </cell>
          <cell r="CE49">
            <v>0</v>
          </cell>
          <cell r="CF49">
            <v>0</v>
          </cell>
          <cell r="CG49">
            <v>0</v>
          </cell>
          <cell r="CH49">
            <v>0</v>
          </cell>
        </row>
        <row r="50">
          <cell r="A50">
            <v>6027</v>
          </cell>
          <cell r="B50" t="str">
            <v>强酸地雷</v>
          </cell>
          <cell r="E50">
            <v>2</v>
          </cell>
          <cell r="P50">
            <v>6027</v>
          </cell>
          <cell r="AG50" t="str">
            <v>发射一枚腐蚀地雷，地雷将黏着在地面，直到战车接触时爆炸</v>
          </cell>
          <cell r="AJ50">
            <v>4</v>
          </cell>
          <cell r="AK50">
            <v>2</v>
          </cell>
          <cell r="AL50">
            <v>0</v>
          </cell>
          <cell r="AM50" t="str">
            <v>au_corrode_fire_1</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4</v>
          </cell>
          <cell r="BG50">
            <v>0</v>
          </cell>
          <cell r="BH50">
            <v>0</v>
          </cell>
          <cell r="BJ50">
            <v>0</v>
          </cell>
          <cell r="BN50">
            <v>10</v>
          </cell>
          <cell r="BO50">
            <v>4</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row>
        <row r="51">
          <cell r="A51">
            <v>6028</v>
          </cell>
          <cell r="B51" t="str">
            <v>地雷</v>
          </cell>
          <cell r="E51">
            <v>2</v>
          </cell>
          <cell r="P51">
            <v>6028</v>
          </cell>
          <cell r="AG51" t="str">
            <v>发射一枚弹跳地雷，弹跳数次后静止，直到战车接触时爆炸</v>
          </cell>
          <cell r="AJ51">
            <v>3</v>
          </cell>
          <cell r="AK51">
            <v>1</v>
          </cell>
          <cell r="AL51">
            <v>0</v>
          </cell>
          <cell r="AM51" t="str">
            <v>au_kinetic_fire_3</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3</v>
          </cell>
          <cell r="BG51">
            <v>0</v>
          </cell>
          <cell r="BH51">
            <v>0</v>
          </cell>
          <cell r="BJ51">
            <v>0</v>
          </cell>
          <cell r="BN51">
            <v>10</v>
          </cell>
          <cell r="BO51">
            <v>1</v>
          </cell>
          <cell r="BR51">
            <v>0</v>
          </cell>
          <cell r="BS51">
            <v>0</v>
          </cell>
          <cell r="BT51">
            <v>0</v>
          </cell>
          <cell r="BU51">
            <v>0</v>
          </cell>
          <cell r="BV51">
            <v>0</v>
          </cell>
          <cell r="BW51">
            <v>0</v>
          </cell>
          <cell r="BX51">
            <v>0</v>
          </cell>
          <cell r="BY51">
            <v>0</v>
          </cell>
          <cell r="BZ51">
            <v>0</v>
          </cell>
          <cell r="CA51">
            <v>0</v>
          </cell>
          <cell r="CB51">
            <v>0</v>
          </cell>
          <cell r="CC51">
            <v>0</v>
          </cell>
          <cell r="CD51">
            <v>0</v>
          </cell>
          <cell r="CE51">
            <v>0</v>
          </cell>
          <cell r="CF51">
            <v>0</v>
          </cell>
          <cell r="CG51">
            <v>0</v>
          </cell>
          <cell r="CH51">
            <v>0</v>
          </cell>
        </row>
        <row r="52">
          <cell r="A52">
            <v>6029</v>
          </cell>
          <cell r="B52" t="str">
            <v>禁锢地雷</v>
          </cell>
          <cell r="E52">
            <v>2</v>
          </cell>
          <cell r="P52">
            <v>6029</v>
          </cell>
          <cell r="AG52" t="str">
            <v>发射一枚电磁地雷，弹跳数次后静止，直到战车接触时爆炸</v>
          </cell>
          <cell r="AJ52">
            <v>5</v>
          </cell>
          <cell r="AK52">
            <v>3</v>
          </cell>
          <cell r="AL52">
            <v>0</v>
          </cell>
          <cell r="AM52" t="str">
            <v>au_elec_fire_1</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6</v>
          </cell>
          <cell r="BG52">
            <v>0</v>
          </cell>
          <cell r="BH52">
            <v>0</v>
          </cell>
          <cell r="BJ52">
            <v>0</v>
          </cell>
          <cell r="BN52">
            <v>10</v>
          </cell>
          <cell r="BO52">
            <v>3</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row>
        <row r="53">
          <cell r="A53">
            <v>6030</v>
          </cell>
          <cell r="B53" t="str">
            <v>毒雾</v>
          </cell>
          <cell r="E53">
            <v>2</v>
          </cell>
          <cell r="P53">
            <v>6030</v>
          </cell>
          <cell r="AG53" t="str">
            <v>发射一个毒气弹，接触地面后生成毒雾区域，持续3回合</v>
          </cell>
          <cell r="AJ53">
            <v>4</v>
          </cell>
          <cell r="AK53">
            <v>2</v>
          </cell>
          <cell r="AL53">
            <v>0</v>
          </cell>
          <cell r="AM53" t="str">
            <v>au_corrode_fire_1</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5</v>
          </cell>
          <cell r="BG53">
            <v>0</v>
          </cell>
          <cell r="BH53">
            <v>0</v>
          </cell>
          <cell r="BJ53">
            <v>0</v>
          </cell>
          <cell r="BN53">
            <v>10</v>
          </cell>
          <cell r="BO53">
            <v>4</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row>
        <row r="54">
          <cell r="A54">
            <v>6031</v>
          </cell>
          <cell r="B54" t="str">
            <v>禁锢弹</v>
          </cell>
          <cell r="E54">
            <v>2</v>
          </cell>
          <cell r="P54">
            <v>6031</v>
          </cell>
          <cell r="AG54" t="str">
            <v>发射一枚炮弹，对爆炸范围内的战车造成禁止移动效果，持续3回合</v>
          </cell>
          <cell r="AJ54">
            <v>4</v>
          </cell>
          <cell r="AK54">
            <v>2</v>
          </cell>
          <cell r="AL54">
            <v>0</v>
          </cell>
          <cell r="AM54" t="str">
            <v>au_elec_fire_1</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4</v>
          </cell>
          <cell r="BG54">
            <v>0</v>
          </cell>
          <cell r="BH54">
            <v>0</v>
          </cell>
          <cell r="BJ54">
            <v>0</v>
          </cell>
          <cell r="BN54">
            <v>10</v>
          </cell>
          <cell r="BO54">
            <v>3</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row>
        <row r="55">
          <cell r="A55">
            <v>6032</v>
          </cell>
          <cell r="B55" t="str">
            <v>电容抑制弹</v>
          </cell>
          <cell r="E55">
            <v>2</v>
          </cell>
          <cell r="P55">
            <v>6032</v>
          </cell>
          <cell r="AG55" t="str">
            <v>发射一枚炮弹，对爆炸范围内的战车造成电磁伤害并造成短路扣除500电量</v>
          </cell>
          <cell r="AJ55">
            <v>3</v>
          </cell>
          <cell r="AK55">
            <v>1</v>
          </cell>
          <cell r="AL55">
            <v>0</v>
          </cell>
          <cell r="AM55" t="str">
            <v>au_elec_fire_1</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3</v>
          </cell>
          <cell r="BG55">
            <v>0</v>
          </cell>
          <cell r="BH55">
            <v>0</v>
          </cell>
          <cell r="BJ55">
            <v>0</v>
          </cell>
          <cell r="BN55">
            <v>10</v>
          </cell>
          <cell r="BO55">
            <v>3</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row>
        <row r="56">
          <cell r="A56">
            <v>6033</v>
          </cell>
          <cell r="B56" t="str">
            <v>冰冻弹</v>
          </cell>
          <cell r="E56">
            <v>2</v>
          </cell>
          <cell r="P56">
            <v>6033</v>
          </cell>
          <cell r="AG56" t="str">
            <v>发射一枚液氮炮弹，将冰冻爆炸范围内的所有敌方战车使其无法行动，持续2回合</v>
          </cell>
          <cell r="AJ56">
            <v>5</v>
          </cell>
          <cell r="AK56">
            <v>3</v>
          </cell>
          <cell r="AL56">
            <v>0</v>
          </cell>
          <cell r="AM56" t="str">
            <v>au_special_fire_1</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10</v>
          </cell>
          <cell r="BG56">
            <v>0</v>
          </cell>
          <cell r="BH56">
            <v>0</v>
          </cell>
          <cell r="BJ56">
            <v>0</v>
          </cell>
          <cell r="BN56">
            <v>10</v>
          </cell>
          <cell r="BO56">
            <v>3</v>
          </cell>
          <cell r="BR56">
            <v>0</v>
          </cell>
          <cell r="BS56">
            <v>0</v>
          </cell>
          <cell r="BT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row>
        <row r="57">
          <cell r="A57">
            <v>6034</v>
          </cell>
          <cell r="B57" t="str">
            <v>沉默</v>
          </cell>
          <cell r="E57">
            <v>2</v>
          </cell>
          <cell r="P57">
            <v>6034</v>
          </cell>
          <cell r="AG57" t="str">
            <v>发射一枚干扰器，干扰器范围内的战车的设备将无法工作，干扰器持续3回合</v>
          </cell>
          <cell r="AJ57">
            <v>4</v>
          </cell>
          <cell r="AK57">
            <v>2</v>
          </cell>
          <cell r="AL57">
            <v>0</v>
          </cell>
          <cell r="AM57" t="str">
            <v>au_elec_fire_1</v>
          </cell>
          <cell r="AN57">
            <v>56</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4</v>
          </cell>
          <cell r="BG57">
            <v>0</v>
          </cell>
          <cell r="BH57">
            <v>0</v>
          </cell>
          <cell r="BJ57">
            <v>0</v>
          </cell>
          <cell r="BN57">
            <v>10</v>
          </cell>
          <cell r="BO57">
            <v>3</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row>
        <row r="58">
          <cell r="A58">
            <v>6035</v>
          </cell>
          <cell r="B58" t="str">
            <v>震波弹</v>
          </cell>
          <cell r="E58">
            <v>2</v>
          </cell>
          <cell r="P58">
            <v>6035</v>
          </cell>
          <cell r="AG58" t="str">
            <v>发射一枚空气压缩弹，压缩弹将击飞爆炸范围内的战车</v>
          </cell>
          <cell r="AJ58">
            <v>4</v>
          </cell>
          <cell r="AK58">
            <v>2</v>
          </cell>
          <cell r="AL58">
            <v>0</v>
          </cell>
          <cell r="AM58" t="str">
            <v>au_kinetic_fire_3</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5</v>
          </cell>
          <cell r="BG58">
            <v>0</v>
          </cell>
          <cell r="BH58">
            <v>0</v>
          </cell>
          <cell r="BJ58">
            <v>0</v>
          </cell>
          <cell r="BN58">
            <v>10</v>
          </cell>
          <cell r="BO58">
            <v>1</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row>
        <row r="59">
          <cell r="A59">
            <v>6036</v>
          </cell>
          <cell r="B59" t="str">
            <v>动力抑制弹</v>
          </cell>
          <cell r="E59">
            <v>2</v>
          </cell>
          <cell r="P59">
            <v>6036</v>
          </cell>
          <cell r="AG59" t="str">
            <v>发射一枚减速炮弹，被命中的战车移动速度将降低30%</v>
          </cell>
          <cell r="AJ59">
            <v>3</v>
          </cell>
          <cell r="AK59">
            <v>1</v>
          </cell>
          <cell r="AL59">
            <v>0</v>
          </cell>
          <cell r="AM59" t="str">
            <v>au_heat_fire_1</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3</v>
          </cell>
          <cell r="BG59">
            <v>0</v>
          </cell>
          <cell r="BH59">
            <v>0</v>
          </cell>
          <cell r="BJ59">
            <v>0</v>
          </cell>
          <cell r="BN59">
            <v>10</v>
          </cell>
          <cell r="BO59">
            <v>2</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row>
        <row r="60">
          <cell r="A60">
            <v>6037</v>
          </cell>
          <cell r="B60" t="str">
            <v>缓速弹</v>
          </cell>
          <cell r="E60">
            <v>2</v>
          </cell>
          <cell r="P60">
            <v>6037</v>
          </cell>
          <cell r="AG60" t="str">
            <v>发射一枚炮弹，爆炸范围内的战车造行动值将减少300</v>
          </cell>
          <cell r="AJ60">
            <v>3</v>
          </cell>
          <cell r="AK60">
            <v>1</v>
          </cell>
          <cell r="AL60">
            <v>0</v>
          </cell>
          <cell r="AM60" t="str">
            <v>au_kinetic_fire_2</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4</v>
          </cell>
          <cell r="BG60">
            <v>0</v>
          </cell>
          <cell r="BH60">
            <v>0</v>
          </cell>
          <cell r="BJ60">
            <v>0</v>
          </cell>
          <cell r="BN60">
            <v>10</v>
          </cell>
          <cell r="BO60">
            <v>1</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row>
        <row r="61">
          <cell r="A61">
            <v>6038</v>
          </cell>
          <cell r="B61" t="str">
            <v>引力场</v>
          </cell>
          <cell r="E61">
            <v>2</v>
          </cell>
          <cell r="P61">
            <v>6038</v>
          </cell>
          <cell r="AG61" t="str">
            <v>发射一枚引力发生器，发生器将形成引力场，所有炮弹（和信标）进入引力场将被吸引至引力场中心位置</v>
          </cell>
          <cell r="AJ61">
            <v>5</v>
          </cell>
          <cell r="AK61">
            <v>3</v>
          </cell>
          <cell r="AL61">
            <v>0</v>
          </cell>
          <cell r="AM61" t="str">
            <v>au_special_fire_1</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5</v>
          </cell>
          <cell r="BG61">
            <v>0</v>
          </cell>
          <cell r="BH61">
            <v>0</v>
          </cell>
          <cell r="BJ61">
            <v>0</v>
          </cell>
          <cell r="BN61">
            <v>10</v>
          </cell>
          <cell r="BO61">
            <v>3</v>
          </cell>
          <cell r="BR61">
            <v>0</v>
          </cell>
          <cell r="BS61">
            <v>0</v>
          </cell>
          <cell r="BT61">
            <v>0</v>
          </cell>
          <cell r="BU61">
            <v>0</v>
          </cell>
          <cell r="BV61">
            <v>0</v>
          </cell>
          <cell r="BW61">
            <v>0</v>
          </cell>
          <cell r="BX61">
            <v>0</v>
          </cell>
          <cell r="BY61">
            <v>0</v>
          </cell>
          <cell r="BZ61">
            <v>0</v>
          </cell>
          <cell r="CA61">
            <v>0</v>
          </cell>
          <cell r="CB61">
            <v>0</v>
          </cell>
          <cell r="CC61">
            <v>0</v>
          </cell>
          <cell r="CD61">
            <v>0</v>
          </cell>
          <cell r="CE61">
            <v>0</v>
          </cell>
          <cell r="CF61">
            <v>0</v>
          </cell>
          <cell r="CG61">
            <v>0</v>
          </cell>
          <cell r="CH61">
            <v>0</v>
          </cell>
        </row>
        <row r="62">
          <cell r="A62">
            <v>6039</v>
          </cell>
          <cell r="B62" t="str">
            <v>反装甲热熔弹</v>
          </cell>
          <cell r="E62">
            <v>2</v>
          </cell>
          <cell r="P62">
            <v>6039</v>
          </cell>
          <cell r="AG62" t="str">
            <v>发射一枚炮弹，对爆炸范围内的战车造成受到所有伤害提高效果</v>
          </cell>
          <cell r="AJ62">
            <v>4</v>
          </cell>
          <cell r="AK62">
            <v>2</v>
          </cell>
          <cell r="AL62">
            <v>0</v>
          </cell>
          <cell r="AM62" t="str">
            <v>au_heat_fire_1</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4</v>
          </cell>
          <cell r="BG62">
            <v>0</v>
          </cell>
          <cell r="BH62">
            <v>0</v>
          </cell>
          <cell r="BJ62">
            <v>0</v>
          </cell>
          <cell r="BN62">
            <v>10</v>
          </cell>
          <cell r="BO62">
            <v>2</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row>
        <row r="63">
          <cell r="A63">
            <v>6040</v>
          </cell>
          <cell r="B63" t="str">
            <v>动能狙击弹</v>
          </cell>
          <cell r="E63">
            <v>2</v>
          </cell>
          <cell r="P63">
            <v>6040</v>
          </cell>
          <cell r="AG63" t="str">
            <v>发射一枚炮弹，此炮弹根据飞行距离造成额外动能伤害</v>
          </cell>
          <cell r="AJ63">
            <v>4</v>
          </cell>
          <cell r="AK63">
            <v>2</v>
          </cell>
          <cell r="AL63">
            <v>0</v>
          </cell>
          <cell r="AM63" t="str">
            <v>au_kinetic_fire_1</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5</v>
          </cell>
          <cell r="BG63">
            <v>0</v>
          </cell>
          <cell r="BH63">
            <v>0</v>
          </cell>
          <cell r="BJ63">
            <v>0</v>
          </cell>
          <cell r="BN63">
            <v>10</v>
          </cell>
          <cell r="BO63">
            <v>1</v>
          </cell>
          <cell r="BR63">
            <v>0</v>
          </cell>
          <cell r="BS63">
            <v>0</v>
          </cell>
          <cell r="BT63">
            <v>0</v>
          </cell>
          <cell r="BU63">
            <v>0</v>
          </cell>
          <cell r="BV63">
            <v>0</v>
          </cell>
          <cell r="BW63">
            <v>0</v>
          </cell>
          <cell r="BX63">
            <v>0</v>
          </cell>
          <cell r="BY63">
            <v>0</v>
          </cell>
          <cell r="BZ63">
            <v>0</v>
          </cell>
          <cell r="CA63">
            <v>0</v>
          </cell>
          <cell r="CB63">
            <v>0</v>
          </cell>
          <cell r="CC63">
            <v>0</v>
          </cell>
          <cell r="CD63">
            <v>0</v>
          </cell>
          <cell r="CE63">
            <v>0</v>
          </cell>
          <cell r="CF63">
            <v>0</v>
          </cell>
          <cell r="CG63">
            <v>0</v>
          </cell>
          <cell r="CH63">
            <v>0</v>
          </cell>
        </row>
        <row r="64">
          <cell r="A64">
            <v>6041</v>
          </cell>
          <cell r="B64" t="str">
            <v>电磁弹跳弹</v>
          </cell>
          <cell r="E64">
            <v>2</v>
          </cell>
          <cell r="P64">
            <v>6041</v>
          </cell>
          <cell r="AG64" t="str">
            <v>发射一枚弹跳弹，每次弹跳产生一次电磁爆炸</v>
          </cell>
          <cell r="AJ64">
            <v>4</v>
          </cell>
          <cell r="AK64">
            <v>2</v>
          </cell>
          <cell r="AL64">
            <v>0</v>
          </cell>
          <cell r="AM64" t="str">
            <v>au_elec_fire_1</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5</v>
          </cell>
          <cell r="BG64">
            <v>0</v>
          </cell>
          <cell r="BH64">
            <v>0</v>
          </cell>
          <cell r="BJ64">
            <v>0</v>
          </cell>
          <cell r="BN64">
            <v>10</v>
          </cell>
          <cell r="BO64">
            <v>3</v>
          </cell>
          <cell r="BR64">
            <v>0</v>
          </cell>
          <cell r="BS64">
            <v>0</v>
          </cell>
          <cell r="BT64">
            <v>0</v>
          </cell>
          <cell r="BU64">
            <v>0</v>
          </cell>
          <cell r="BV64">
            <v>0</v>
          </cell>
          <cell r="BW64">
            <v>0</v>
          </cell>
          <cell r="BX64">
            <v>0</v>
          </cell>
          <cell r="BY64">
            <v>0</v>
          </cell>
          <cell r="BZ64">
            <v>0</v>
          </cell>
          <cell r="CA64">
            <v>0</v>
          </cell>
          <cell r="CB64">
            <v>0</v>
          </cell>
          <cell r="CC64">
            <v>0</v>
          </cell>
          <cell r="CD64">
            <v>0</v>
          </cell>
          <cell r="CE64">
            <v>0</v>
          </cell>
          <cell r="CF64">
            <v>0</v>
          </cell>
          <cell r="CG64">
            <v>0</v>
          </cell>
          <cell r="CH64">
            <v>0</v>
          </cell>
        </row>
        <row r="65">
          <cell r="A65">
            <v>6042</v>
          </cell>
          <cell r="B65" t="str">
            <v>重力高爆弹</v>
          </cell>
          <cell r="E65">
            <v>2</v>
          </cell>
          <cell r="P65">
            <v>6042</v>
          </cell>
          <cell r="AG65" t="str">
            <v>发射一枚炮弹，落地以后垂直向下弹跳并爆炸3次，造成热能伤害</v>
          </cell>
          <cell r="AJ65">
            <v>5</v>
          </cell>
          <cell r="AK65">
            <v>3</v>
          </cell>
          <cell r="AL65">
            <v>0</v>
          </cell>
          <cell r="AM65" t="str">
            <v>au_heat_fire_1</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5</v>
          </cell>
          <cell r="BG65">
            <v>0</v>
          </cell>
          <cell r="BH65">
            <v>0</v>
          </cell>
          <cell r="BJ65">
            <v>0</v>
          </cell>
          <cell r="BN65">
            <v>10</v>
          </cell>
          <cell r="BO65">
            <v>2</v>
          </cell>
          <cell r="BR65">
            <v>0</v>
          </cell>
          <cell r="BS65">
            <v>0</v>
          </cell>
          <cell r="BT65">
            <v>0</v>
          </cell>
          <cell r="BU65">
            <v>0</v>
          </cell>
          <cell r="BV65">
            <v>0</v>
          </cell>
          <cell r="BW65">
            <v>0</v>
          </cell>
          <cell r="BX65">
            <v>0</v>
          </cell>
          <cell r="BY65">
            <v>0</v>
          </cell>
          <cell r="BZ65">
            <v>0</v>
          </cell>
          <cell r="CA65">
            <v>0</v>
          </cell>
          <cell r="CB65">
            <v>0</v>
          </cell>
          <cell r="CC65">
            <v>0</v>
          </cell>
          <cell r="CD65">
            <v>0</v>
          </cell>
          <cell r="CE65">
            <v>0</v>
          </cell>
          <cell r="CF65">
            <v>0</v>
          </cell>
          <cell r="CG65">
            <v>0</v>
          </cell>
          <cell r="CH65">
            <v>0</v>
          </cell>
        </row>
        <row r="66">
          <cell r="A66">
            <v>6043</v>
          </cell>
          <cell r="B66" t="str">
            <v>机枪无人机</v>
          </cell>
          <cell r="E66">
            <v>2</v>
          </cell>
          <cell r="P66">
            <v>6043</v>
          </cell>
          <cell r="AG66" t="str">
            <v>发射一个无人机，接近地面时向下方地面扫射一轮，造成动能伤害，扫射完成后无人机坠落并爆炸，造成热能伤害</v>
          </cell>
          <cell r="AJ66">
            <v>5</v>
          </cell>
          <cell r="AK66">
            <v>3</v>
          </cell>
          <cell r="AL66">
            <v>0</v>
          </cell>
          <cell r="AM66" t="str">
            <v>au_kinetic_fire_2</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5</v>
          </cell>
          <cell r="BG66">
            <v>0</v>
          </cell>
          <cell r="BH66">
            <v>0</v>
          </cell>
          <cell r="BJ66">
            <v>0</v>
          </cell>
          <cell r="BN66">
            <v>10</v>
          </cell>
          <cell r="BO66">
            <v>1</v>
          </cell>
          <cell r="BR66">
            <v>0</v>
          </cell>
          <cell r="BS66">
            <v>0</v>
          </cell>
          <cell r="BT66">
            <v>0</v>
          </cell>
          <cell r="BU66">
            <v>0</v>
          </cell>
          <cell r="BV66">
            <v>0</v>
          </cell>
          <cell r="BW66">
            <v>0</v>
          </cell>
          <cell r="BX66">
            <v>0</v>
          </cell>
          <cell r="BY66">
            <v>0</v>
          </cell>
          <cell r="BZ66">
            <v>0</v>
          </cell>
          <cell r="CA66">
            <v>0</v>
          </cell>
          <cell r="CB66">
            <v>0</v>
          </cell>
          <cell r="CC66">
            <v>0</v>
          </cell>
          <cell r="CD66">
            <v>0</v>
          </cell>
          <cell r="CE66">
            <v>0</v>
          </cell>
          <cell r="CF66">
            <v>0</v>
          </cell>
          <cell r="CG66">
            <v>0</v>
          </cell>
          <cell r="CH66">
            <v>0</v>
          </cell>
        </row>
        <row r="67">
          <cell r="A67">
            <v>6044</v>
          </cell>
          <cell r="B67" t="str">
            <v>激光浮游炮</v>
          </cell>
          <cell r="E67">
            <v>2</v>
          </cell>
          <cell r="P67">
            <v>6044</v>
          </cell>
          <cell r="AG67" t="str">
            <v>发射一个信标，信标静止后召唤4个浮游炮对信标位置进行4次激光打击，造成电磁伤害</v>
          </cell>
          <cell r="AJ67">
            <v>6</v>
          </cell>
          <cell r="AK67">
            <v>4</v>
          </cell>
          <cell r="AL67">
            <v>0</v>
          </cell>
          <cell r="AM67" t="str">
            <v>au_elec_fire_1</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6</v>
          </cell>
          <cell r="BG67">
            <v>0</v>
          </cell>
          <cell r="BH67">
            <v>0</v>
          </cell>
          <cell r="BJ67">
            <v>0</v>
          </cell>
          <cell r="BN67">
            <v>10</v>
          </cell>
          <cell r="BO67">
            <v>3</v>
          </cell>
          <cell r="BR67">
            <v>0</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row>
        <row r="68">
          <cell r="A68">
            <v>6045</v>
          </cell>
          <cell r="B68" t="str">
            <v>酸性集束炸弹</v>
          </cell>
          <cell r="E68">
            <v>2</v>
          </cell>
          <cell r="P68">
            <v>6045</v>
          </cell>
          <cell r="AG68" t="str">
            <v>发射一枚集束炸弹，落地一定时间后爆开，爆出5枚小型炸弹接触地形或战车后爆炸，造成腐蚀伤害并附加持续伤害效果</v>
          </cell>
          <cell r="AJ68">
            <v>5</v>
          </cell>
          <cell r="AK68">
            <v>3</v>
          </cell>
          <cell r="AL68">
            <v>0</v>
          </cell>
          <cell r="AM68" t="str">
            <v>au_corrode_fire_1</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5</v>
          </cell>
          <cell r="BG68">
            <v>0</v>
          </cell>
          <cell r="BH68">
            <v>0</v>
          </cell>
          <cell r="BJ68">
            <v>0</v>
          </cell>
          <cell r="BN68">
            <v>10</v>
          </cell>
          <cell r="BO68">
            <v>4</v>
          </cell>
          <cell r="BR68">
            <v>0</v>
          </cell>
          <cell r="BS68">
            <v>0</v>
          </cell>
          <cell r="BT68">
            <v>0</v>
          </cell>
          <cell r="BU68">
            <v>0</v>
          </cell>
          <cell r="BV68">
            <v>0</v>
          </cell>
          <cell r="BW68">
            <v>0</v>
          </cell>
          <cell r="BX68">
            <v>0</v>
          </cell>
          <cell r="BY68">
            <v>0</v>
          </cell>
          <cell r="BZ68">
            <v>0</v>
          </cell>
          <cell r="CA68">
            <v>0</v>
          </cell>
          <cell r="CB68">
            <v>0</v>
          </cell>
          <cell r="CC68">
            <v>0</v>
          </cell>
          <cell r="CD68">
            <v>0</v>
          </cell>
          <cell r="CE68">
            <v>0</v>
          </cell>
          <cell r="CF68">
            <v>0</v>
          </cell>
          <cell r="CG68">
            <v>0</v>
          </cell>
          <cell r="CH68">
            <v>0</v>
          </cell>
        </row>
        <row r="69">
          <cell r="A69">
            <v>6046</v>
          </cell>
          <cell r="B69" t="str">
            <v>剧毒爆裂</v>
          </cell>
          <cell r="E69">
            <v>2</v>
          </cell>
          <cell r="P69">
            <v>6046</v>
          </cell>
          <cell r="AG69" t="str">
            <v>发射一枚炮弹，接触地形或战车后产生一次中型爆炸，并在其周围产生多次小型爆炸，造成腐蚀伤害</v>
          </cell>
          <cell r="AJ69">
            <v>5</v>
          </cell>
          <cell r="AK69">
            <v>3</v>
          </cell>
          <cell r="AL69">
            <v>0</v>
          </cell>
          <cell r="AM69" t="str">
            <v>au_corrode_fire_1</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5</v>
          </cell>
          <cell r="BG69">
            <v>0</v>
          </cell>
          <cell r="BH69">
            <v>0</v>
          </cell>
          <cell r="BJ69">
            <v>0</v>
          </cell>
          <cell r="BN69">
            <v>10</v>
          </cell>
          <cell r="BO69">
            <v>4</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row>
        <row r="70">
          <cell r="A70">
            <v>6047</v>
          </cell>
          <cell r="B70" t="str">
            <v>粘性污染区</v>
          </cell>
          <cell r="E70">
            <v>2</v>
          </cell>
          <cell r="P70">
            <v>6047</v>
          </cell>
          <cell r="AG70" t="str">
            <v>发射一枚炮弹，接触地形后开始向前滚动，在沿途生成减速区域</v>
          </cell>
          <cell r="AJ70">
            <v>4</v>
          </cell>
          <cell r="AK70">
            <v>2</v>
          </cell>
          <cell r="AL70">
            <v>0</v>
          </cell>
          <cell r="AM70" t="str">
            <v>au_corrode_fire_1</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5</v>
          </cell>
          <cell r="BG70">
            <v>0</v>
          </cell>
          <cell r="BH70">
            <v>0</v>
          </cell>
          <cell r="BJ70">
            <v>0</v>
          </cell>
          <cell r="BN70">
            <v>10</v>
          </cell>
          <cell r="BO70">
            <v>4</v>
          </cell>
          <cell r="BR70">
            <v>0</v>
          </cell>
          <cell r="BS70">
            <v>0</v>
          </cell>
          <cell r="BT70">
            <v>0</v>
          </cell>
          <cell r="BU70">
            <v>0</v>
          </cell>
          <cell r="BV70">
            <v>0</v>
          </cell>
          <cell r="BW70">
            <v>0</v>
          </cell>
          <cell r="BX70">
            <v>0</v>
          </cell>
          <cell r="BY70">
            <v>0</v>
          </cell>
          <cell r="BZ70">
            <v>0</v>
          </cell>
          <cell r="CA70">
            <v>0</v>
          </cell>
          <cell r="CB70">
            <v>0</v>
          </cell>
          <cell r="CC70">
            <v>0</v>
          </cell>
          <cell r="CD70">
            <v>0</v>
          </cell>
          <cell r="CE70">
            <v>0</v>
          </cell>
          <cell r="CF70">
            <v>0</v>
          </cell>
          <cell r="CG70">
            <v>0</v>
          </cell>
          <cell r="CH70">
            <v>0</v>
          </cell>
        </row>
        <row r="71">
          <cell r="A71">
            <v>6048</v>
          </cell>
          <cell r="B71" t="str">
            <v>修复弹</v>
          </cell>
          <cell r="E71">
            <v>2</v>
          </cell>
          <cell r="P71">
            <v>6048</v>
          </cell>
          <cell r="AG71" t="str">
            <v>发射一枚炮弹，接触地形或战车后产生一次中型爆炸，对影响范围内的战车造成一次生命值回复效果</v>
          </cell>
          <cell r="AJ71">
            <v>5</v>
          </cell>
          <cell r="AK71">
            <v>3</v>
          </cell>
          <cell r="AL71">
            <v>0</v>
          </cell>
          <cell r="AM71" t="str">
            <v>au_special_fire_1</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5</v>
          </cell>
          <cell r="BG71">
            <v>0</v>
          </cell>
          <cell r="BH71">
            <v>0</v>
          </cell>
          <cell r="BJ71">
            <v>0</v>
          </cell>
          <cell r="BN71">
            <v>10</v>
          </cell>
          <cell r="BO71">
            <v>1</v>
          </cell>
          <cell r="BR71">
            <v>0</v>
          </cell>
          <cell r="BS71">
            <v>0</v>
          </cell>
          <cell r="BT71">
            <v>0</v>
          </cell>
          <cell r="BU71">
            <v>0</v>
          </cell>
          <cell r="BV71">
            <v>0</v>
          </cell>
          <cell r="BW71">
            <v>0</v>
          </cell>
          <cell r="BX71">
            <v>0</v>
          </cell>
          <cell r="BY71">
            <v>0</v>
          </cell>
          <cell r="BZ71">
            <v>0</v>
          </cell>
          <cell r="CA71">
            <v>0</v>
          </cell>
          <cell r="CB71">
            <v>0</v>
          </cell>
          <cell r="CC71">
            <v>0</v>
          </cell>
          <cell r="CD71">
            <v>0</v>
          </cell>
          <cell r="CE71">
            <v>0</v>
          </cell>
          <cell r="CF71">
            <v>0</v>
          </cell>
          <cell r="CG71">
            <v>0</v>
          </cell>
          <cell r="CH71">
            <v>0</v>
          </cell>
        </row>
        <row r="72">
          <cell r="A72">
            <v>6049</v>
          </cell>
          <cell r="B72" t="str">
            <v>胖子核弹</v>
          </cell>
          <cell r="E72">
            <v>2</v>
          </cell>
          <cell r="P72">
            <v>6049</v>
          </cell>
          <cell r="AG72" t="str">
            <v>发射一枚炮弹，接触地形或战车后产生一次超大型爆炸，并生成腐蚀区域，持续n回合</v>
          </cell>
          <cell r="AJ72">
            <v>6</v>
          </cell>
          <cell r="AK72">
            <v>4</v>
          </cell>
          <cell r="AL72">
            <v>0</v>
          </cell>
          <cell r="AM72" t="str">
            <v>au_heat_fire_1</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6</v>
          </cell>
          <cell r="BG72">
            <v>0</v>
          </cell>
          <cell r="BH72">
            <v>0</v>
          </cell>
          <cell r="BJ72">
            <v>0</v>
          </cell>
          <cell r="BN72">
            <v>10</v>
          </cell>
          <cell r="BO72">
            <v>2</v>
          </cell>
          <cell r="BR72">
            <v>0</v>
          </cell>
          <cell r="BS72">
            <v>0</v>
          </cell>
          <cell r="BT72">
            <v>0</v>
          </cell>
          <cell r="BU72">
            <v>0</v>
          </cell>
          <cell r="BV72">
            <v>0</v>
          </cell>
          <cell r="BW72">
            <v>0</v>
          </cell>
          <cell r="BX72">
            <v>0</v>
          </cell>
          <cell r="BY72">
            <v>0</v>
          </cell>
          <cell r="BZ72">
            <v>0</v>
          </cell>
          <cell r="CA72">
            <v>0</v>
          </cell>
          <cell r="CB72">
            <v>0</v>
          </cell>
          <cell r="CC72">
            <v>0</v>
          </cell>
          <cell r="CD72">
            <v>0</v>
          </cell>
          <cell r="CE72">
            <v>0</v>
          </cell>
          <cell r="CF72">
            <v>0</v>
          </cell>
          <cell r="CG72">
            <v>0</v>
          </cell>
          <cell r="CH72">
            <v>0</v>
          </cell>
        </row>
        <row r="73">
          <cell r="A73">
            <v>6050</v>
          </cell>
          <cell r="B73" t="str">
            <v>缠绕能量弹</v>
          </cell>
          <cell r="E73">
            <v>2</v>
          </cell>
          <cell r="P73">
            <v>6050</v>
          </cell>
          <cell r="AG73" t="str">
            <v>发射一枚炮弹与两枚缠绕其飞行的炮弹，此炮弹不受风力影响</v>
          </cell>
          <cell r="AJ73">
            <v>5</v>
          </cell>
          <cell r="AK73">
            <v>3</v>
          </cell>
          <cell r="AL73">
            <v>0</v>
          </cell>
          <cell r="AM73" t="str">
            <v>au_elec_fire_1</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5</v>
          </cell>
          <cell r="BG73">
            <v>0</v>
          </cell>
          <cell r="BH73">
            <v>0</v>
          </cell>
          <cell r="BJ73">
            <v>0</v>
          </cell>
          <cell r="BN73">
            <v>10</v>
          </cell>
          <cell r="BO73">
            <v>3</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row>
        <row r="74">
          <cell r="A74">
            <v>6051</v>
          </cell>
          <cell r="B74" t="str">
            <v>电磁脉冲弹</v>
          </cell>
          <cell r="E74">
            <v>2</v>
          </cell>
          <cell r="P74">
            <v>6051</v>
          </cell>
          <cell r="AG74" t="str">
            <v>发射一枚炮弹，接触地形或战车后产生一次中型爆炸，对影响范围内的战车造成护盾值暂时无效的效果，持续x回合</v>
          </cell>
          <cell r="AJ74">
            <v>5</v>
          </cell>
          <cell r="AK74">
            <v>3</v>
          </cell>
          <cell r="AL74">
            <v>0</v>
          </cell>
          <cell r="AM74" t="str">
            <v>au_elec_fire_1</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5</v>
          </cell>
          <cell r="BG74">
            <v>0</v>
          </cell>
          <cell r="BH74">
            <v>0</v>
          </cell>
          <cell r="BJ74">
            <v>0</v>
          </cell>
          <cell r="BN74">
            <v>10</v>
          </cell>
          <cell r="BO74">
            <v>3</v>
          </cell>
          <cell r="BR74">
            <v>0</v>
          </cell>
          <cell r="BS74">
            <v>0</v>
          </cell>
          <cell r="BT74">
            <v>0</v>
          </cell>
          <cell r="BU74">
            <v>0</v>
          </cell>
          <cell r="BV74">
            <v>0</v>
          </cell>
          <cell r="BW74">
            <v>0</v>
          </cell>
          <cell r="BX74">
            <v>0</v>
          </cell>
          <cell r="BY74">
            <v>0</v>
          </cell>
          <cell r="BZ74">
            <v>0</v>
          </cell>
          <cell r="CA74">
            <v>0</v>
          </cell>
          <cell r="CB74">
            <v>0</v>
          </cell>
          <cell r="CC74">
            <v>0</v>
          </cell>
          <cell r="CD74">
            <v>0</v>
          </cell>
          <cell r="CE74">
            <v>0</v>
          </cell>
          <cell r="CF74">
            <v>0</v>
          </cell>
          <cell r="CG74">
            <v>0</v>
          </cell>
          <cell r="CH74">
            <v>0</v>
          </cell>
        </row>
        <row r="75">
          <cell r="A75">
            <v>6052</v>
          </cell>
          <cell r="B75" t="str">
            <v>二段冲击</v>
          </cell>
          <cell r="E75">
            <v>2</v>
          </cell>
          <cell r="P75">
            <v>6052</v>
          </cell>
          <cell r="AG75" t="str">
            <v>发射一枚炮弹，飞行过程中点击屏幕，导弹将会加速直线飞行，接触地形或战车后产生一次中型爆炸</v>
          </cell>
          <cell r="AJ75">
            <v>4</v>
          </cell>
          <cell r="AK75">
            <v>2</v>
          </cell>
          <cell r="AL75">
            <v>0</v>
          </cell>
          <cell r="AM75" t="str">
            <v>au_kinetic_fire_1</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4</v>
          </cell>
          <cell r="BG75">
            <v>0</v>
          </cell>
          <cell r="BH75">
            <v>0</v>
          </cell>
          <cell r="BJ75">
            <v>0</v>
          </cell>
          <cell r="BN75">
            <v>10</v>
          </cell>
          <cell r="BO75">
            <v>1</v>
          </cell>
          <cell r="BR75">
            <v>0</v>
          </cell>
          <cell r="BS75">
            <v>0</v>
          </cell>
          <cell r="BT75">
            <v>0</v>
          </cell>
          <cell r="BU75">
            <v>0</v>
          </cell>
          <cell r="BV75">
            <v>0</v>
          </cell>
          <cell r="BW75">
            <v>0</v>
          </cell>
          <cell r="BX75">
            <v>0</v>
          </cell>
          <cell r="BY75">
            <v>0</v>
          </cell>
          <cell r="BZ75">
            <v>0</v>
          </cell>
          <cell r="CA75">
            <v>0</v>
          </cell>
          <cell r="CB75">
            <v>0</v>
          </cell>
          <cell r="CC75">
            <v>0</v>
          </cell>
          <cell r="CD75">
            <v>0</v>
          </cell>
          <cell r="CE75">
            <v>0</v>
          </cell>
          <cell r="CF75">
            <v>0</v>
          </cell>
          <cell r="CG75">
            <v>0</v>
          </cell>
          <cell r="CH75">
            <v>0</v>
          </cell>
        </row>
        <row r="76">
          <cell r="A76">
            <v>6053</v>
          </cell>
          <cell r="B76" t="str">
            <v>基洛夫飞弹</v>
          </cell>
          <cell r="E76">
            <v>2</v>
          </cell>
          <cell r="P76">
            <v>6053</v>
          </cell>
          <cell r="AG76" t="str">
            <v>发射一枚炮弹，飞行过程中点击屏幕，导弹将会向下抛出炸弹，炸弹接触地面或战车后将会爆炸</v>
          </cell>
          <cell r="AJ76">
            <v>5</v>
          </cell>
          <cell r="AK76">
            <v>3</v>
          </cell>
          <cell r="AL76">
            <v>0</v>
          </cell>
          <cell r="AM76" t="str">
            <v>au_kinetic_fire_3</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6</v>
          </cell>
          <cell r="BG76">
            <v>0</v>
          </cell>
          <cell r="BH76">
            <v>0</v>
          </cell>
          <cell r="BJ76">
            <v>0</v>
          </cell>
          <cell r="BN76">
            <v>10</v>
          </cell>
          <cell r="BO76">
            <v>1</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v>0</v>
          </cell>
          <cell r="CH76">
            <v>0</v>
          </cell>
        </row>
        <row r="77">
          <cell r="A77">
            <v>6901</v>
          </cell>
          <cell r="B77" t="str">
            <v>车载基础动能弹α</v>
          </cell>
          <cell r="E77">
            <v>2</v>
          </cell>
          <cell r="P77">
            <v>6001</v>
          </cell>
          <cell r="AG77" t="str">
            <v>几乎没有爆炸范围，只能依靠直接命中战车造成动能伤害</v>
          </cell>
          <cell r="AJ77">
            <v>3</v>
          </cell>
          <cell r="AK77">
            <v>1</v>
          </cell>
          <cell r="AL77">
            <v>0</v>
          </cell>
          <cell r="AM77" t="str">
            <v>au_kinetic_fire_1</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1</v>
          </cell>
          <cell r="BG77">
            <v>0</v>
          </cell>
          <cell r="BH77">
            <v>0</v>
          </cell>
          <cell r="BJ77">
            <v>0</v>
          </cell>
          <cell r="BN77">
            <v>10</v>
          </cell>
          <cell r="BO77">
            <v>1</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0</v>
          </cell>
          <cell r="CG77">
            <v>0</v>
          </cell>
          <cell r="CH77">
            <v>0</v>
          </cell>
        </row>
        <row r="78">
          <cell r="A78">
            <v>6902</v>
          </cell>
          <cell r="B78" t="str">
            <v>车载基础热能弹α</v>
          </cell>
          <cell r="E78">
            <v>2</v>
          </cell>
          <cell r="P78">
            <v>6002</v>
          </cell>
          <cell r="AG78" t="str">
            <v>几乎没有爆炸范围，只能依靠直接命中战车造成热能伤害</v>
          </cell>
          <cell r="AJ78">
            <v>3</v>
          </cell>
          <cell r="AK78">
            <v>1</v>
          </cell>
          <cell r="AL78">
            <v>0</v>
          </cell>
          <cell r="AM78" t="str">
            <v>au_heat_fire_1</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1</v>
          </cell>
          <cell r="BG78">
            <v>0</v>
          </cell>
          <cell r="BH78">
            <v>0</v>
          </cell>
          <cell r="BJ78">
            <v>0</v>
          </cell>
          <cell r="BN78">
            <v>10</v>
          </cell>
          <cell r="BO78">
            <v>2</v>
          </cell>
          <cell r="BR78">
            <v>0</v>
          </cell>
          <cell r="BS78">
            <v>0</v>
          </cell>
          <cell r="BT78">
            <v>0</v>
          </cell>
          <cell r="BU78">
            <v>0</v>
          </cell>
          <cell r="BV78">
            <v>0</v>
          </cell>
          <cell r="BW78">
            <v>0</v>
          </cell>
          <cell r="BX78">
            <v>0</v>
          </cell>
          <cell r="BY78">
            <v>0</v>
          </cell>
          <cell r="BZ78">
            <v>0</v>
          </cell>
          <cell r="CA78">
            <v>0</v>
          </cell>
          <cell r="CB78">
            <v>0</v>
          </cell>
          <cell r="CC78">
            <v>0</v>
          </cell>
          <cell r="CD78">
            <v>0</v>
          </cell>
          <cell r="CE78">
            <v>0</v>
          </cell>
          <cell r="CF78">
            <v>0</v>
          </cell>
          <cell r="CG78">
            <v>0</v>
          </cell>
          <cell r="CH78">
            <v>0</v>
          </cell>
        </row>
        <row r="79">
          <cell r="A79">
            <v>6903</v>
          </cell>
          <cell r="B79" t="str">
            <v>车载基础电磁弹α</v>
          </cell>
          <cell r="E79">
            <v>2</v>
          </cell>
          <cell r="P79">
            <v>6003</v>
          </cell>
          <cell r="AG79" t="str">
            <v>几乎没有爆炸范围，只能依靠直接命中战车造成电磁伤害</v>
          </cell>
          <cell r="AJ79">
            <v>3</v>
          </cell>
          <cell r="AK79">
            <v>1</v>
          </cell>
          <cell r="AL79">
            <v>0</v>
          </cell>
          <cell r="AM79" t="str">
            <v>au_elec_fire_1</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1</v>
          </cell>
          <cell r="BG79">
            <v>0</v>
          </cell>
          <cell r="BH79">
            <v>0</v>
          </cell>
          <cell r="BJ79">
            <v>0</v>
          </cell>
          <cell r="BN79">
            <v>10</v>
          </cell>
          <cell r="BO79">
            <v>3</v>
          </cell>
          <cell r="BR79">
            <v>0</v>
          </cell>
          <cell r="BS79">
            <v>0</v>
          </cell>
          <cell r="BT79">
            <v>0</v>
          </cell>
          <cell r="BU79">
            <v>0</v>
          </cell>
          <cell r="BV79">
            <v>0</v>
          </cell>
          <cell r="BW79">
            <v>0</v>
          </cell>
          <cell r="BX79">
            <v>0</v>
          </cell>
          <cell r="BY79">
            <v>0</v>
          </cell>
          <cell r="BZ79">
            <v>0</v>
          </cell>
          <cell r="CA79">
            <v>0</v>
          </cell>
          <cell r="CB79">
            <v>0</v>
          </cell>
          <cell r="CC79">
            <v>0</v>
          </cell>
          <cell r="CD79">
            <v>0</v>
          </cell>
          <cell r="CE79">
            <v>0</v>
          </cell>
          <cell r="CF79">
            <v>0</v>
          </cell>
          <cell r="CG79">
            <v>0</v>
          </cell>
          <cell r="CH79">
            <v>0</v>
          </cell>
        </row>
        <row r="80">
          <cell r="A80">
            <v>6904</v>
          </cell>
          <cell r="B80" t="str">
            <v>车载基础腐蚀弹α</v>
          </cell>
          <cell r="E80">
            <v>2</v>
          </cell>
          <cell r="P80">
            <v>6004</v>
          </cell>
          <cell r="AG80" t="str">
            <v>几乎没有爆炸范围，只能依靠直接命中战车造成腐蚀伤害</v>
          </cell>
          <cell r="AJ80">
            <v>3</v>
          </cell>
          <cell r="AK80">
            <v>1</v>
          </cell>
          <cell r="AL80">
            <v>0</v>
          </cell>
          <cell r="AM80" t="str">
            <v>au_corrode_fire_1</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1</v>
          </cell>
          <cell r="BG80">
            <v>0</v>
          </cell>
          <cell r="BH80">
            <v>0</v>
          </cell>
          <cell r="BJ80">
            <v>0</v>
          </cell>
          <cell r="BN80">
            <v>10</v>
          </cell>
          <cell r="BO80">
            <v>4</v>
          </cell>
          <cell r="BR80">
            <v>0</v>
          </cell>
          <cell r="BS80">
            <v>0</v>
          </cell>
          <cell r="BT80">
            <v>0</v>
          </cell>
          <cell r="BU80">
            <v>0</v>
          </cell>
          <cell r="BV80">
            <v>0</v>
          </cell>
          <cell r="BW80">
            <v>0</v>
          </cell>
          <cell r="BX80">
            <v>0</v>
          </cell>
          <cell r="BY80">
            <v>0</v>
          </cell>
          <cell r="BZ80">
            <v>0</v>
          </cell>
          <cell r="CA80">
            <v>0</v>
          </cell>
          <cell r="CB80">
            <v>0</v>
          </cell>
          <cell r="CC80">
            <v>0</v>
          </cell>
          <cell r="CD80">
            <v>0</v>
          </cell>
          <cell r="CE80">
            <v>0</v>
          </cell>
          <cell r="CF80">
            <v>0</v>
          </cell>
          <cell r="CG80">
            <v>0</v>
          </cell>
          <cell r="CH80">
            <v>0</v>
          </cell>
        </row>
        <row r="81">
          <cell r="A81">
            <v>6905</v>
          </cell>
          <cell r="B81" t="str">
            <v>车载基础动能弹β</v>
          </cell>
          <cell r="E81">
            <v>2</v>
          </cell>
          <cell r="P81">
            <v>6005</v>
          </cell>
          <cell r="AG81" t="str">
            <v>炮弹命中后对小范围的战车造成动能伤害</v>
          </cell>
          <cell r="AJ81">
            <v>3</v>
          </cell>
          <cell r="AK81">
            <v>1</v>
          </cell>
          <cell r="AL81">
            <v>0</v>
          </cell>
          <cell r="AM81" t="str">
            <v>au_kinetic_fire_1</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1</v>
          </cell>
          <cell r="BG81">
            <v>0</v>
          </cell>
          <cell r="BH81">
            <v>0</v>
          </cell>
          <cell r="BJ81">
            <v>0</v>
          </cell>
          <cell r="BN81">
            <v>10</v>
          </cell>
          <cell r="BO81">
            <v>1</v>
          </cell>
          <cell r="BR81">
            <v>0</v>
          </cell>
          <cell r="BS81">
            <v>0</v>
          </cell>
          <cell r="BT81">
            <v>0</v>
          </cell>
          <cell r="BU81">
            <v>0</v>
          </cell>
          <cell r="BV81">
            <v>0</v>
          </cell>
          <cell r="BW81">
            <v>0</v>
          </cell>
          <cell r="BX81">
            <v>0</v>
          </cell>
          <cell r="BY81">
            <v>0</v>
          </cell>
          <cell r="BZ81">
            <v>0</v>
          </cell>
          <cell r="CA81">
            <v>0</v>
          </cell>
          <cell r="CB81">
            <v>0</v>
          </cell>
          <cell r="CC81">
            <v>0</v>
          </cell>
          <cell r="CD81">
            <v>0</v>
          </cell>
          <cell r="CE81">
            <v>0</v>
          </cell>
          <cell r="CF81">
            <v>0</v>
          </cell>
          <cell r="CG81">
            <v>0</v>
          </cell>
          <cell r="CH81">
            <v>0</v>
          </cell>
        </row>
        <row r="82">
          <cell r="A82">
            <v>6906</v>
          </cell>
          <cell r="B82" t="str">
            <v>车载基础热能弹β</v>
          </cell>
          <cell r="E82">
            <v>2</v>
          </cell>
          <cell r="P82">
            <v>6006</v>
          </cell>
          <cell r="AG82" t="str">
            <v>炮弹命中后对小范围的战车造成热能伤害</v>
          </cell>
          <cell r="AJ82">
            <v>3</v>
          </cell>
          <cell r="AK82">
            <v>1</v>
          </cell>
          <cell r="AL82">
            <v>0</v>
          </cell>
          <cell r="AM82" t="str">
            <v>au_heat_fire_1</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1</v>
          </cell>
          <cell r="BG82">
            <v>0</v>
          </cell>
          <cell r="BH82">
            <v>0</v>
          </cell>
          <cell r="BJ82">
            <v>0</v>
          </cell>
          <cell r="BN82">
            <v>10</v>
          </cell>
          <cell r="BO82">
            <v>2</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row>
        <row r="83">
          <cell r="A83">
            <v>6907</v>
          </cell>
          <cell r="B83" t="str">
            <v>车载基础电磁弹β</v>
          </cell>
          <cell r="E83">
            <v>2</v>
          </cell>
          <cell r="P83">
            <v>6007</v>
          </cell>
          <cell r="AG83" t="str">
            <v>炮弹命中后对小范围的战车造成电磁伤害</v>
          </cell>
          <cell r="AJ83">
            <v>3</v>
          </cell>
          <cell r="AK83">
            <v>1</v>
          </cell>
          <cell r="AL83">
            <v>0</v>
          </cell>
          <cell r="AM83" t="str">
            <v>au_elec_fire_1</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1</v>
          </cell>
          <cell r="BG83">
            <v>0</v>
          </cell>
          <cell r="BH83">
            <v>0</v>
          </cell>
          <cell r="BJ83">
            <v>0</v>
          </cell>
          <cell r="BN83">
            <v>10</v>
          </cell>
          <cell r="BO83">
            <v>3</v>
          </cell>
          <cell r="BR83">
            <v>0</v>
          </cell>
          <cell r="BS83">
            <v>0</v>
          </cell>
          <cell r="BT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row>
        <row r="84">
          <cell r="A84">
            <v>6908</v>
          </cell>
          <cell r="B84" t="str">
            <v>车载基础腐蚀弹β</v>
          </cell>
          <cell r="E84">
            <v>2</v>
          </cell>
          <cell r="P84">
            <v>6008</v>
          </cell>
          <cell r="AG84" t="str">
            <v>炮弹命中后对小范围的战车造成腐蚀伤害</v>
          </cell>
          <cell r="AJ84">
            <v>3</v>
          </cell>
          <cell r="AK84">
            <v>1</v>
          </cell>
          <cell r="AL84">
            <v>0</v>
          </cell>
          <cell r="AM84" t="str">
            <v>au_corrode_fire_1</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1</v>
          </cell>
          <cell r="BG84">
            <v>0</v>
          </cell>
          <cell r="BH84">
            <v>0</v>
          </cell>
          <cell r="BJ84">
            <v>0</v>
          </cell>
          <cell r="BN84">
            <v>10</v>
          </cell>
          <cell r="BO84">
            <v>4</v>
          </cell>
          <cell r="BR84">
            <v>0</v>
          </cell>
          <cell r="BS84">
            <v>0</v>
          </cell>
          <cell r="BT84">
            <v>0</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row>
        <row r="85">
          <cell r="A85">
            <v>4001</v>
          </cell>
          <cell r="B85" t="str">
            <v>轨迹分析仪</v>
          </cell>
          <cell r="E85">
            <v>3</v>
          </cell>
          <cell r="P85">
            <v>4001</v>
          </cell>
          <cell r="Q85">
            <v>4001</v>
          </cell>
          <cell r="AG85" t="str">
            <v>下一次发射前显示瞄准长度x</v>
          </cell>
          <cell r="AJ85">
            <v>4</v>
          </cell>
          <cell r="AK85">
            <v>2</v>
          </cell>
          <cell r="AL85">
            <v>0</v>
          </cell>
          <cell r="AP85">
            <v>5</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J85">
            <v>0</v>
          </cell>
          <cell r="BK85">
            <v>8001</v>
          </cell>
          <cell r="BN85">
            <v>10</v>
          </cell>
          <cell r="BR85" t="str">
            <v>不增长</v>
          </cell>
          <cell r="BS85" t="str">
            <v>不增长</v>
          </cell>
          <cell r="BT85" t="str">
            <v>不增长</v>
          </cell>
          <cell r="BU85" t="str">
            <v>不增长</v>
          </cell>
          <cell r="BV85" t="str">
            <v>不增长</v>
          </cell>
          <cell r="BW85" t="str">
            <v>不增长</v>
          </cell>
          <cell r="BX85" t="str">
            <v>不增长</v>
          </cell>
          <cell r="BY85" t="str">
            <v>不增长</v>
          </cell>
          <cell r="BZ85" t="str">
            <v>不增长</v>
          </cell>
          <cell r="CA85" t="str">
            <v>不增长</v>
          </cell>
          <cell r="CB85" t="str">
            <v>不增长</v>
          </cell>
          <cell r="CC85" t="str">
            <v>不增长</v>
          </cell>
          <cell r="CD85" t="str">
            <v>不增长</v>
          </cell>
          <cell r="CE85" t="str">
            <v>不增长</v>
          </cell>
          <cell r="CF85" t="str">
            <v>不增长</v>
          </cell>
          <cell r="CG85" t="str">
            <v>不增长</v>
          </cell>
          <cell r="CH85" t="str">
            <v>不增长</v>
          </cell>
        </row>
        <row r="86">
          <cell r="A86">
            <v>4002</v>
          </cell>
          <cell r="B86" t="str">
            <v>导航引信</v>
          </cell>
          <cell r="E86">
            <v>3</v>
          </cell>
          <cell r="P86">
            <v>4002</v>
          </cell>
          <cell r="Q86">
            <v>4002</v>
          </cell>
          <cell r="AG86" t="str">
            <v>下一次发射所有弹头轻微追踪</v>
          </cell>
          <cell r="AJ86">
            <v>3</v>
          </cell>
          <cell r="AK86">
            <v>1</v>
          </cell>
          <cell r="AL86">
            <v>0</v>
          </cell>
          <cell r="AP86">
            <v>6</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J86">
            <v>0</v>
          </cell>
          <cell r="BK86">
            <v>8002</v>
          </cell>
          <cell r="BN86">
            <v>10</v>
          </cell>
          <cell r="BR86" t="str">
            <v>不增长</v>
          </cell>
          <cell r="BS86" t="str">
            <v>不增长</v>
          </cell>
          <cell r="BT86" t="str">
            <v>不增长</v>
          </cell>
          <cell r="BU86" t="str">
            <v>不增长</v>
          </cell>
          <cell r="BV86" t="str">
            <v>不增长</v>
          </cell>
          <cell r="BW86" t="str">
            <v>不增长</v>
          </cell>
          <cell r="BX86" t="str">
            <v>不增长</v>
          </cell>
          <cell r="BY86" t="str">
            <v>不增长</v>
          </cell>
          <cell r="BZ86" t="str">
            <v>不增长</v>
          </cell>
          <cell r="CA86" t="str">
            <v>不增长</v>
          </cell>
          <cell r="CB86" t="str">
            <v>不增长</v>
          </cell>
          <cell r="CC86" t="str">
            <v>不增长</v>
          </cell>
          <cell r="CD86" t="str">
            <v>不增长</v>
          </cell>
          <cell r="CE86" t="str">
            <v>不增长</v>
          </cell>
          <cell r="CF86" t="str">
            <v>不增长</v>
          </cell>
          <cell r="CG86" t="str">
            <v>不增长</v>
          </cell>
          <cell r="CH86" t="str">
            <v>不增长</v>
          </cell>
        </row>
        <row r="87">
          <cell r="A87">
            <v>4003</v>
          </cell>
          <cell r="B87" t="str">
            <v>武器系统过载</v>
          </cell>
          <cell r="E87">
            <v>3</v>
          </cell>
          <cell r="P87">
            <v>4003</v>
          </cell>
          <cell r="Q87">
            <v>4003</v>
          </cell>
          <cell r="AG87" t="str">
            <v>下一次发射炮弹伤害提升%，但此炮弹冷却时间延长一回合</v>
          </cell>
          <cell r="AJ87">
            <v>3</v>
          </cell>
          <cell r="AK87">
            <v>1</v>
          </cell>
          <cell r="AL87">
            <v>0</v>
          </cell>
          <cell r="AP87">
            <v>5</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J87">
            <v>0</v>
          </cell>
          <cell r="BK87">
            <v>8003</v>
          </cell>
          <cell r="BN87">
            <v>10</v>
          </cell>
          <cell r="BR87" t="str">
            <v>不增长</v>
          </cell>
          <cell r="BS87" t="str">
            <v>不增长</v>
          </cell>
          <cell r="BT87" t="str">
            <v>不增长</v>
          </cell>
          <cell r="BU87" t="str">
            <v>不增长</v>
          </cell>
          <cell r="BV87" t="str">
            <v>不增长</v>
          </cell>
          <cell r="BW87" t="str">
            <v>不增长</v>
          </cell>
          <cell r="BX87" t="str">
            <v>不增长</v>
          </cell>
          <cell r="BY87" t="str">
            <v>不增长</v>
          </cell>
          <cell r="BZ87" t="str">
            <v>不增长</v>
          </cell>
          <cell r="CA87" t="str">
            <v>不增长</v>
          </cell>
          <cell r="CB87" t="str">
            <v>不增长</v>
          </cell>
          <cell r="CC87" t="str">
            <v>不增长</v>
          </cell>
          <cell r="CD87" t="str">
            <v>不增长</v>
          </cell>
          <cell r="CE87" t="str">
            <v>不增长</v>
          </cell>
          <cell r="CF87" t="str">
            <v>不增长</v>
          </cell>
          <cell r="CG87" t="str">
            <v>不增长</v>
          </cell>
          <cell r="CH87" t="str">
            <v>不增长</v>
          </cell>
        </row>
        <row r="88">
          <cell r="A88">
            <v>4004</v>
          </cell>
          <cell r="B88" t="str">
            <v>聚能器</v>
          </cell>
          <cell r="E88">
            <v>3</v>
          </cell>
          <cell r="P88">
            <v>4004</v>
          </cell>
          <cell r="Q88">
            <v>4004</v>
          </cell>
          <cell r="AG88" t="str">
            <v>下一次发射炮弹伤害提升%，但行动阶段结束</v>
          </cell>
          <cell r="AJ88">
            <v>5</v>
          </cell>
          <cell r="AK88">
            <v>3</v>
          </cell>
          <cell r="AL88">
            <v>0</v>
          </cell>
          <cell r="AP88">
            <v>3</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J88">
            <v>0</v>
          </cell>
          <cell r="BK88">
            <v>8004</v>
          </cell>
          <cell r="BN88">
            <v>10</v>
          </cell>
          <cell r="BR88" t="str">
            <v>不增长</v>
          </cell>
          <cell r="BS88" t="str">
            <v>不增长</v>
          </cell>
          <cell r="BT88" t="str">
            <v>不增长</v>
          </cell>
          <cell r="BU88" t="str">
            <v>不增长</v>
          </cell>
          <cell r="BV88" t="str">
            <v>不增长</v>
          </cell>
          <cell r="BW88" t="str">
            <v>不增长</v>
          </cell>
          <cell r="BX88" t="str">
            <v>不增长</v>
          </cell>
          <cell r="BY88" t="str">
            <v>不增长</v>
          </cell>
          <cell r="BZ88" t="str">
            <v>不增长</v>
          </cell>
          <cell r="CA88" t="str">
            <v>不增长</v>
          </cell>
          <cell r="CB88" t="str">
            <v>不增长</v>
          </cell>
          <cell r="CC88" t="str">
            <v>不增长</v>
          </cell>
          <cell r="CD88" t="str">
            <v>不增长</v>
          </cell>
          <cell r="CE88" t="str">
            <v>不增长</v>
          </cell>
          <cell r="CF88" t="str">
            <v>不增长</v>
          </cell>
          <cell r="CG88" t="str">
            <v>不增长</v>
          </cell>
          <cell r="CH88" t="str">
            <v>不增长</v>
          </cell>
        </row>
        <row r="89">
          <cell r="A89">
            <v>4005</v>
          </cell>
          <cell r="B89" t="str">
            <v>液氮冷却系统</v>
          </cell>
          <cell r="E89">
            <v>3</v>
          </cell>
          <cell r="P89">
            <v>4005</v>
          </cell>
          <cell r="Q89">
            <v>4005</v>
          </cell>
          <cell r="AG89" t="str">
            <v>所有炮弹（当前选择炮弹和其他n个当前冷却时间最长的炮弹）冷却时间立即（结束）减少x回合</v>
          </cell>
          <cell r="AJ89">
            <v>5</v>
          </cell>
          <cell r="AK89">
            <v>3</v>
          </cell>
          <cell r="AL89">
            <v>0</v>
          </cell>
          <cell r="AP89">
            <v>6</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J89">
            <v>0</v>
          </cell>
          <cell r="BK89">
            <v>8005</v>
          </cell>
          <cell r="BN89">
            <v>10</v>
          </cell>
          <cell r="BR89" t="str">
            <v>不增长</v>
          </cell>
          <cell r="BS89" t="str">
            <v>不增长</v>
          </cell>
          <cell r="BT89" t="str">
            <v>不增长</v>
          </cell>
          <cell r="BU89" t="str">
            <v>不增长</v>
          </cell>
          <cell r="BV89" t="str">
            <v>不增长</v>
          </cell>
          <cell r="BW89" t="str">
            <v>不增长</v>
          </cell>
          <cell r="BX89" t="str">
            <v>不增长</v>
          </cell>
          <cell r="BY89" t="str">
            <v>不增长</v>
          </cell>
          <cell r="BZ89" t="str">
            <v>不增长</v>
          </cell>
          <cell r="CA89" t="str">
            <v>不增长</v>
          </cell>
          <cell r="CB89" t="str">
            <v>不增长</v>
          </cell>
          <cell r="CC89" t="str">
            <v>不增长</v>
          </cell>
          <cell r="CD89" t="str">
            <v>不增长</v>
          </cell>
          <cell r="CE89" t="str">
            <v>不增长</v>
          </cell>
          <cell r="CF89" t="str">
            <v>不增长</v>
          </cell>
          <cell r="CG89" t="str">
            <v>不增长</v>
          </cell>
          <cell r="CH89" t="str">
            <v>不增长</v>
          </cell>
        </row>
        <row r="90">
          <cell r="A90">
            <v>4006</v>
          </cell>
          <cell r="B90" t="str">
            <v>微型聚变反应堆</v>
          </cell>
          <cell r="E90">
            <v>3</v>
          </cell>
          <cell r="P90">
            <v>4006</v>
          </cell>
          <cell r="Q90">
            <v>4006</v>
          </cell>
          <cell r="AG90" t="str">
            <v>下一次发射炮弹爆炸范围扩大%</v>
          </cell>
          <cell r="AJ90">
            <v>6</v>
          </cell>
          <cell r="AK90">
            <v>4</v>
          </cell>
          <cell r="AL90">
            <v>0</v>
          </cell>
          <cell r="AP90">
            <v>8</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J90">
            <v>0</v>
          </cell>
          <cell r="BK90">
            <v>8006</v>
          </cell>
          <cell r="BN90">
            <v>10</v>
          </cell>
          <cell r="BR90" t="str">
            <v>不增长</v>
          </cell>
          <cell r="BS90" t="str">
            <v>不增长</v>
          </cell>
          <cell r="BT90" t="str">
            <v>不增长</v>
          </cell>
          <cell r="BU90" t="str">
            <v>不增长</v>
          </cell>
          <cell r="BV90" t="str">
            <v>不增长</v>
          </cell>
          <cell r="BW90" t="str">
            <v>不增长</v>
          </cell>
          <cell r="BX90" t="str">
            <v>不增长</v>
          </cell>
          <cell r="BY90" t="str">
            <v>不增长</v>
          </cell>
          <cell r="BZ90" t="str">
            <v>不增长</v>
          </cell>
          <cell r="CA90" t="str">
            <v>不增长</v>
          </cell>
          <cell r="CB90" t="str">
            <v>不增长</v>
          </cell>
          <cell r="CC90" t="str">
            <v>不增长</v>
          </cell>
          <cell r="CD90" t="str">
            <v>不增长</v>
          </cell>
          <cell r="CE90" t="str">
            <v>不增长</v>
          </cell>
          <cell r="CF90" t="str">
            <v>不增长</v>
          </cell>
          <cell r="CG90" t="str">
            <v>不增长</v>
          </cell>
          <cell r="CH90" t="str">
            <v>不增长</v>
          </cell>
        </row>
        <row r="91">
          <cell r="A91">
            <v>4007</v>
          </cell>
          <cell r="B91" t="str">
            <v>装甲强化覆层</v>
          </cell>
          <cell r="E91">
            <v>3</v>
          </cell>
          <cell r="P91">
            <v>4007</v>
          </cell>
          <cell r="Q91">
            <v>4007</v>
          </cell>
          <cell r="AG91" t="str">
            <v>降低受到的伤害%，持续x回合</v>
          </cell>
          <cell r="AJ91">
            <v>4</v>
          </cell>
          <cell r="AK91">
            <v>2</v>
          </cell>
          <cell r="AL91">
            <v>0</v>
          </cell>
          <cell r="AP91">
            <v>4</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J91">
            <v>0</v>
          </cell>
          <cell r="BK91">
            <v>8007</v>
          </cell>
          <cell r="BN91">
            <v>10</v>
          </cell>
          <cell r="BR91" t="str">
            <v>不增长</v>
          </cell>
          <cell r="BS91" t="str">
            <v>不增长</v>
          </cell>
          <cell r="BT91" t="str">
            <v>不增长</v>
          </cell>
          <cell r="BU91" t="str">
            <v>不增长</v>
          </cell>
          <cell r="BV91" t="str">
            <v>不增长</v>
          </cell>
          <cell r="BW91" t="str">
            <v>不增长</v>
          </cell>
          <cell r="BX91" t="str">
            <v>不增长</v>
          </cell>
          <cell r="BY91" t="str">
            <v>不增长</v>
          </cell>
          <cell r="BZ91" t="str">
            <v>不增长</v>
          </cell>
          <cell r="CA91" t="str">
            <v>不增长</v>
          </cell>
          <cell r="CB91" t="str">
            <v>不增长</v>
          </cell>
          <cell r="CC91" t="str">
            <v>不增长</v>
          </cell>
          <cell r="CD91" t="str">
            <v>不增长</v>
          </cell>
          <cell r="CE91" t="str">
            <v>不增长</v>
          </cell>
          <cell r="CF91" t="str">
            <v>不增长</v>
          </cell>
          <cell r="CG91" t="str">
            <v>不增长</v>
          </cell>
          <cell r="CH91" t="str">
            <v>不增长</v>
          </cell>
        </row>
        <row r="92">
          <cell r="A92">
            <v>4008</v>
          </cell>
          <cell r="B92" t="str">
            <v>主动反应装甲</v>
          </cell>
          <cell r="E92">
            <v>3</v>
          </cell>
          <cell r="P92">
            <v>4008</v>
          </cell>
          <cell r="Q92">
            <v>4008</v>
          </cell>
          <cell r="AG92" t="str">
            <v>完全抵抗下x次受到的伤害，持续x回合</v>
          </cell>
          <cell r="AJ92">
            <v>4</v>
          </cell>
          <cell r="AK92">
            <v>2</v>
          </cell>
          <cell r="AL92">
            <v>0</v>
          </cell>
          <cell r="AP92">
            <v>6</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J92">
            <v>0</v>
          </cell>
          <cell r="BK92">
            <v>8008</v>
          </cell>
          <cell r="BN92">
            <v>10</v>
          </cell>
          <cell r="BR92" t="str">
            <v>不增长</v>
          </cell>
          <cell r="BS92" t="str">
            <v>不增长</v>
          </cell>
          <cell r="BT92" t="str">
            <v>不增长</v>
          </cell>
          <cell r="BU92" t="str">
            <v>不增长</v>
          </cell>
          <cell r="BV92" t="str">
            <v>不增长</v>
          </cell>
          <cell r="BW92" t="str">
            <v>不增长</v>
          </cell>
          <cell r="BX92" t="str">
            <v>不增长</v>
          </cell>
          <cell r="BY92" t="str">
            <v>不增长</v>
          </cell>
          <cell r="BZ92" t="str">
            <v>不增长</v>
          </cell>
          <cell r="CA92" t="str">
            <v>不增长</v>
          </cell>
          <cell r="CB92" t="str">
            <v>不增长</v>
          </cell>
          <cell r="CC92" t="str">
            <v>不增长</v>
          </cell>
          <cell r="CD92" t="str">
            <v>不增长</v>
          </cell>
          <cell r="CE92" t="str">
            <v>不增长</v>
          </cell>
          <cell r="CF92" t="str">
            <v>不增长</v>
          </cell>
          <cell r="CG92" t="str">
            <v>不增长</v>
          </cell>
          <cell r="CH92" t="str">
            <v>不增长</v>
          </cell>
        </row>
        <row r="93">
          <cell r="A93">
            <v>4009</v>
          </cell>
          <cell r="B93" t="str">
            <v>护盾补偿器</v>
          </cell>
          <cell r="E93">
            <v>3</v>
          </cell>
          <cell r="P93">
            <v>4009</v>
          </cell>
          <cell r="Q93">
            <v>4009</v>
          </cell>
          <cell r="AG93" t="str">
            <v>立即补充x护盾值，不能超过上限</v>
          </cell>
          <cell r="AJ93">
            <v>4</v>
          </cell>
          <cell r="AK93">
            <v>2</v>
          </cell>
          <cell r="AL93">
            <v>0</v>
          </cell>
          <cell r="AP93">
            <v>3</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cell r="BE93">
            <v>0</v>
          </cell>
          <cell r="BF93">
            <v>0</v>
          </cell>
          <cell r="BG93">
            <v>0</v>
          </cell>
          <cell r="BH93">
            <v>0</v>
          </cell>
          <cell r="BJ93">
            <v>0</v>
          </cell>
          <cell r="BK93">
            <v>8009</v>
          </cell>
          <cell r="BN93">
            <v>10</v>
          </cell>
          <cell r="BR93" t="str">
            <v>不增长</v>
          </cell>
          <cell r="BS93" t="str">
            <v>不增长</v>
          </cell>
          <cell r="BT93" t="str">
            <v>不增长</v>
          </cell>
          <cell r="BU93" t="str">
            <v>不增长</v>
          </cell>
          <cell r="BV93" t="str">
            <v>不增长</v>
          </cell>
          <cell r="BW93" t="str">
            <v>不增长</v>
          </cell>
          <cell r="BX93" t="str">
            <v>不增长</v>
          </cell>
          <cell r="BY93" t="str">
            <v>不增长</v>
          </cell>
          <cell r="BZ93" t="str">
            <v>不增长</v>
          </cell>
          <cell r="CA93" t="str">
            <v>不增长</v>
          </cell>
          <cell r="CB93" t="str">
            <v>不增长</v>
          </cell>
          <cell r="CC93" t="str">
            <v>不增长</v>
          </cell>
          <cell r="CD93" t="str">
            <v>不增长</v>
          </cell>
          <cell r="CE93" t="str">
            <v>不增长</v>
          </cell>
          <cell r="CF93" t="str">
            <v>不增长</v>
          </cell>
          <cell r="CG93" t="str">
            <v>不增长</v>
          </cell>
          <cell r="CH93" t="str">
            <v>不增长</v>
          </cell>
        </row>
        <row r="94">
          <cell r="A94">
            <v>4010</v>
          </cell>
          <cell r="B94" t="str">
            <v>防御矩阵</v>
          </cell>
          <cell r="E94">
            <v>3</v>
          </cell>
          <cell r="P94">
            <v>4010</v>
          </cell>
          <cell r="Q94">
            <v>4010</v>
          </cell>
          <cell r="AG94" t="str">
            <v>原地展开一个护盾，吸收其受到的x伤害，吸收完成或x回合后消失</v>
          </cell>
          <cell r="AJ94">
            <v>5</v>
          </cell>
          <cell r="AK94">
            <v>3</v>
          </cell>
          <cell r="AL94">
            <v>0</v>
          </cell>
          <cell r="AP94">
            <v>7</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cell r="BG94">
            <v>0</v>
          </cell>
          <cell r="BH94">
            <v>0</v>
          </cell>
          <cell r="BJ94">
            <v>0</v>
          </cell>
          <cell r="BK94">
            <v>8010</v>
          </cell>
          <cell r="BN94">
            <v>10</v>
          </cell>
          <cell r="BR94" t="str">
            <v>不增长</v>
          </cell>
          <cell r="BS94" t="str">
            <v>不增长</v>
          </cell>
          <cell r="BT94" t="str">
            <v>不增长</v>
          </cell>
          <cell r="BU94" t="str">
            <v>不增长</v>
          </cell>
          <cell r="BV94" t="str">
            <v>不增长</v>
          </cell>
          <cell r="BW94" t="str">
            <v>不增长</v>
          </cell>
          <cell r="BX94" t="str">
            <v>不增长</v>
          </cell>
          <cell r="BY94" t="str">
            <v>不增长</v>
          </cell>
          <cell r="BZ94" t="str">
            <v>不增长</v>
          </cell>
          <cell r="CA94" t="str">
            <v>不增长</v>
          </cell>
          <cell r="CB94" t="str">
            <v>不增长</v>
          </cell>
          <cell r="CC94" t="str">
            <v>不增长</v>
          </cell>
          <cell r="CD94" t="str">
            <v>不增长</v>
          </cell>
          <cell r="CE94" t="str">
            <v>不增长</v>
          </cell>
          <cell r="CF94" t="str">
            <v>不增长</v>
          </cell>
          <cell r="CG94" t="str">
            <v>不增长</v>
          </cell>
          <cell r="CH94" t="str">
            <v>不增长</v>
          </cell>
        </row>
        <row r="95">
          <cell r="A95">
            <v>4011</v>
          </cell>
          <cell r="B95" t="str">
            <v>紧急维修装置</v>
          </cell>
          <cell r="E95">
            <v>3</v>
          </cell>
          <cell r="P95">
            <v>4011</v>
          </cell>
          <cell r="Q95">
            <v>4011</v>
          </cell>
          <cell r="AG95" t="str">
            <v>x回合内每回合回复x生命值</v>
          </cell>
          <cell r="AJ95">
            <v>3</v>
          </cell>
          <cell r="AK95">
            <v>1</v>
          </cell>
          <cell r="AL95">
            <v>0</v>
          </cell>
          <cell r="AP95">
            <v>3</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cell r="BH95">
            <v>0</v>
          </cell>
          <cell r="BJ95">
            <v>0</v>
          </cell>
          <cell r="BK95">
            <v>8011</v>
          </cell>
          <cell r="BN95">
            <v>10</v>
          </cell>
          <cell r="BR95" t="str">
            <v>不增长</v>
          </cell>
          <cell r="BS95" t="str">
            <v>不增长</v>
          </cell>
          <cell r="BT95" t="str">
            <v>不增长</v>
          </cell>
          <cell r="BU95" t="str">
            <v>不增长</v>
          </cell>
          <cell r="BV95" t="str">
            <v>不增长</v>
          </cell>
          <cell r="BW95" t="str">
            <v>不增长</v>
          </cell>
          <cell r="BX95" t="str">
            <v>不增长</v>
          </cell>
          <cell r="BY95" t="str">
            <v>不增长</v>
          </cell>
          <cell r="BZ95" t="str">
            <v>不增长</v>
          </cell>
          <cell r="CA95" t="str">
            <v>不增长</v>
          </cell>
          <cell r="CB95" t="str">
            <v>不增长</v>
          </cell>
          <cell r="CC95" t="str">
            <v>不增长</v>
          </cell>
          <cell r="CD95" t="str">
            <v>不增长</v>
          </cell>
          <cell r="CE95" t="str">
            <v>不增长</v>
          </cell>
          <cell r="CF95" t="str">
            <v>不增长</v>
          </cell>
          <cell r="CG95" t="str">
            <v>不增长</v>
          </cell>
          <cell r="CH95" t="str">
            <v>不增长</v>
          </cell>
        </row>
        <row r="96">
          <cell r="A96">
            <v>4012</v>
          </cell>
          <cell r="B96" t="str">
            <v>损伤控制</v>
          </cell>
          <cell r="E96">
            <v>3</v>
          </cell>
          <cell r="P96">
            <v>4012</v>
          </cell>
          <cell r="Q96">
            <v>4012</v>
          </cell>
          <cell r="AG96" t="str">
            <v>清除自身燃烧和腐蚀效果</v>
          </cell>
          <cell r="AJ96">
            <v>4</v>
          </cell>
          <cell r="AK96">
            <v>2</v>
          </cell>
          <cell r="AL96">
            <v>0</v>
          </cell>
          <cell r="AP96">
            <v>8</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J96">
            <v>0</v>
          </cell>
          <cell r="BK96">
            <v>8012</v>
          </cell>
          <cell r="BN96">
            <v>10</v>
          </cell>
          <cell r="BR96" t="str">
            <v>不增长</v>
          </cell>
          <cell r="BS96" t="str">
            <v>不增长</v>
          </cell>
          <cell r="BT96" t="str">
            <v>不增长</v>
          </cell>
          <cell r="BU96" t="str">
            <v>不增长</v>
          </cell>
          <cell r="BV96" t="str">
            <v>不增长</v>
          </cell>
          <cell r="BW96" t="str">
            <v>不增长</v>
          </cell>
          <cell r="BX96" t="str">
            <v>不增长</v>
          </cell>
          <cell r="BY96" t="str">
            <v>不增长</v>
          </cell>
          <cell r="BZ96" t="str">
            <v>不增长</v>
          </cell>
          <cell r="CA96" t="str">
            <v>不增长</v>
          </cell>
          <cell r="CB96" t="str">
            <v>不增长</v>
          </cell>
          <cell r="CC96" t="str">
            <v>不增长</v>
          </cell>
          <cell r="CD96" t="str">
            <v>不增长</v>
          </cell>
          <cell r="CE96" t="str">
            <v>不增长</v>
          </cell>
          <cell r="CF96" t="str">
            <v>不增长</v>
          </cell>
          <cell r="CG96" t="str">
            <v>不增长</v>
          </cell>
          <cell r="CH96" t="str">
            <v>不增长</v>
          </cell>
        </row>
        <row r="97">
          <cell r="A97">
            <v>4013</v>
          </cell>
          <cell r="B97" t="str">
            <v>氮气加速</v>
          </cell>
          <cell r="E97">
            <v>3</v>
          </cell>
          <cell r="P97">
            <v>4013</v>
          </cell>
          <cell r="Q97">
            <v>4013</v>
          </cell>
          <cell r="AG97" t="str">
            <v>提高动力值x，持续x回合</v>
          </cell>
          <cell r="AJ97">
            <v>3</v>
          </cell>
          <cell r="AK97">
            <v>1</v>
          </cell>
          <cell r="AL97">
            <v>0</v>
          </cell>
          <cell r="AP97">
            <v>3</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cell r="BG97">
            <v>0</v>
          </cell>
          <cell r="BH97">
            <v>0</v>
          </cell>
          <cell r="BJ97">
            <v>0</v>
          </cell>
          <cell r="BK97">
            <v>8013</v>
          </cell>
          <cell r="BN97">
            <v>10</v>
          </cell>
          <cell r="BR97" t="str">
            <v>不增长</v>
          </cell>
          <cell r="BS97" t="str">
            <v>不增长</v>
          </cell>
          <cell r="BT97" t="str">
            <v>不增长</v>
          </cell>
          <cell r="BU97" t="str">
            <v>不增长</v>
          </cell>
          <cell r="BV97" t="str">
            <v>不增长</v>
          </cell>
          <cell r="BW97" t="str">
            <v>不增长</v>
          </cell>
          <cell r="BX97" t="str">
            <v>不增长</v>
          </cell>
          <cell r="BY97" t="str">
            <v>不增长</v>
          </cell>
          <cell r="BZ97" t="str">
            <v>不增长</v>
          </cell>
          <cell r="CA97" t="str">
            <v>不增长</v>
          </cell>
          <cell r="CB97" t="str">
            <v>不增长</v>
          </cell>
          <cell r="CC97" t="str">
            <v>不增长</v>
          </cell>
          <cell r="CD97" t="str">
            <v>不增长</v>
          </cell>
          <cell r="CE97" t="str">
            <v>不增长</v>
          </cell>
          <cell r="CF97" t="str">
            <v>不增长</v>
          </cell>
          <cell r="CG97" t="str">
            <v>不增长</v>
          </cell>
          <cell r="CH97" t="str">
            <v>不增长</v>
          </cell>
        </row>
        <row r="98">
          <cell r="A98">
            <v>4014</v>
          </cell>
          <cell r="B98" t="str">
            <v>矢量推进器</v>
          </cell>
          <cell r="E98">
            <v>3</v>
          </cell>
          <cell r="P98">
            <v>4014</v>
          </cell>
          <cell r="Q98">
            <v>4014</v>
          </cell>
          <cell r="AG98" t="str">
            <v>本回合内可操控战车飞行一段时间（需要消耗电量）</v>
          </cell>
          <cell r="AJ98">
            <v>6</v>
          </cell>
          <cell r="AK98">
            <v>4</v>
          </cell>
          <cell r="AL98">
            <v>0</v>
          </cell>
          <cell r="AP98">
            <v>10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J98">
            <v>0</v>
          </cell>
          <cell r="BK98">
            <v>8014</v>
          </cell>
          <cell r="BN98">
            <v>10</v>
          </cell>
          <cell r="BR98" t="str">
            <v>不增长</v>
          </cell>
          <cell r="BS98" t="str">
            <v>不增长</v>
          </cell>
          <cell r="BT98" t="str">
            <v>不增长</v>
          </cell>
          <cell r="BU98" t="str">
            <v>不增长</v>
          </cell>
          <cell r="BV98" t="str">
            <v>不增长</v>
          </cell>
          <cell r="BW98" t="str">
            <v>不增长</v>
          </cell>
          <cell r="BX98" t="str">
            <v>不增长</v>
          </cell>
          <cell r="BY98" t="str">
            <v>不增长</v>
          </cell>
          <cell r="BZ98" t="str">
            <v>不增长</v>
          </cell>
          <cell r="CA98" t="str">
            <v>不增长</v>
          </cell>
          <cell r="CB98" t="str">
            <v>不增长</v>
          </cell>
          <cell r="CC98" t="str">
            <v>不增长</v>
          </cell>
          <cell r="CD98" t="str">
            <v>不增长</v>
          </cell>
          <cell r="CE98" t="str">
            <v>不增长</v>
          </cell>
          <cell r="CF98" t="str">
            <v>不增长</v>
          </cell>
          <cell r="CG98" t="str">
            <v>不增长</v>
          </cell>
          <cell r="CH98" t="str">
            <v>不增长</v>
          </cell>
        </row>
        <row r="99">
          <cell r="A99">
            <v>4015</v>
          </cell>
          <cell r="B99" t="str">
            <v>传送装置</v>
          </cell>
          <cell r="E99">
            <v>3</v>
          </cell>
          <cell r="P99">
            <v>4015</v>
          </cell>
          <cell r="Q99">
            <v>4015</v>
          </cell>
          <cell r="AG99" t="str">
            <v>发射一枚传送信标，信标静止后战车传送至信标所在位置</v>
          </cell>
          <cell r="AJ99">
            <v>4</v>
          </cell>
          <cell r="AK99">
            <v>2</v>
          </cell>
          <cell r="AL99">
            <v>0</v>
          </cell>
          <cell r="AP99">
            <v>9</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J99">
            <v>0</v>
          </cell>
          <cell r="BK99">
            <v>8015</v>
          </cell>
          <cell r="BN99">
            <v>10</v>
          </cell>
          <cell r="BR99" t="str">
            <v>不增长</v>
          </cell>
          <cell r="BS99" t="str">
            <v>不增长</v>
          </cell>
          <cell r="BT99" t="str">
            <v>不增长</v>
          </cell>
          <cell r="BU99" t="str">
            <v>不增长</v>
          </cell>
          <cell r="BV99" t="str">
            <v>不增长</v>
          </cell>
          <cell r="BW99" t="str">
            <v>不增长</v>
          </cell>
          <cell r="BX99" t="str">
            <v>不增长</v>
          </cell>
          <cell r="BY99" t="str">
            <v>不增长</v>
          </cell>
          <cell r="BZ99" t="str">
            <v>不增长</v>
          </cell>
          <cell r="CA99" t="str">
            <v>不增长</v>
          </cell>
          <cell r="CB99" t="str">
            <v>不增长</v>
          </cell>
          <cell r="CC99" t="str">
            <v>不增长</v>
          </cell>
          <cell r="CD99" t="str">
            <v>不增长</v>
          </cell>
          <cell r="CE99" t="str">
            <v>不增长</v>
          </cell>
          <cell r="CF99" t="str">
            <v>不增长</v>
          </cell>
          <cell r="CG99" t="str">
            <v>不增长</v>
          </cell>
          <cell r="CH99" t="str">
            <v>不增长</v>
          </cell>
        </row>
        <row r="100">
          <cell r="A100">
            <v>4016</v>
          </cell>
          <cell r="B100" t="str">
            <v>反冲喷注器</v>
          </cell>
          <cell r="E100">
            <v>3</v>
          </cell>
          <cell r="P100">
            <v>4016</v>
          </cell>
          <cell r="Q100">
            <v>4016</v>
          </cell>
          <cell r="AG100" t="str">
            <v>战车跳跃x高度（无CD，回合内可多次使用，需要消耗电量），落地前可微调控制移动方向</v>
          </cell>
          <cell r="AJ100">
            <v>3</v>
          </cell>
          <cell r="AK100">
            <v>1</v>
          </cell>
          <cell r="AL100">
            <v>0</v>
          </cell>
          <cell r="AP100">
            <v>5</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J100">
            <v>0</v>
          </cell>
          <cell r="BK100">
            <v>8016</v>
          </cell>
          <cell r="BN100">
            <v>10</v>
          </cell>
          <cell r="BR100" t="str">
            <v>不增长</v>
          </cell>
          <cell r="BS100" t="str">
            <v>不增长</v>
          </cell>
          <cell r="BT100" t="str">
            <v>不增长</v>
          </cell>
          <cell r="BU100" t="str">
            <v>不增长</v>
          </cell>
          <cell r="BV100" t="str">
            <v>不增长</v>
          </cell>
          <cell r="BW100" t="str">
            <v>不增长</v>
          </cell>
          <cell r="BX100" t="str">
            <v>不增长</v>
          </cell>
          <cell r="BY100" t="str">
            <v>不增长</v>
          </cell>
          <cell r="BZ100" t="str">
            <v>不增长</v>
          </cell>
          <cell r="CA100" t="str">
            <v>不增长</v>
          </cell>
          <cell r="CB100" t="str">
            <v>不增长</v>
          </cell>
          <cell r="CC100" t="str">
            <v>不增长</v>
          </cell>
          <cell r="CD100" t="str">
            <v>不增长</v>
          </cell>
          <cell r="CE100" t="str">
            <v>不增长</v>
          </cell>
          <cell r="CF100" t="str">
            <v>不增长</v>
          </cell>
          <cell r="CG100" t="str">
            <v>不增长</v>
          </cell>
          <cell r="CH100" t="str">
            <v>不增长</v>
          </cell>
        </row>
        <row r="101">
          <cell r="A101">
            <v>4017</v>
          </cell>
          <cell r="B101" t="str">
            <v>隐形装置</v>
          </cell>
          <cell r="E101">
            <v>3</v>
          </cell>
          <cell r="P101">
            <v>4017</v>
          </cell>
          <cell r="Q101">
            <v>4017</v>
          </cell>
          <cell r="AG101" t="str">
            <v>对所有敌方隐形x回合，受到伤害后显形</v>
          </cell>
          <cell r="AJ101">
            <v>5</v>
          </cell>
          <cell r="AK101">
            <v>3</v>
          </cell>
          <cell r="AL101">
            <v>0</v>
          </cell>
          <cell r="AP101">
            <v>9</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J101">
            <v>0</v>
          </cell>
          <cell r="BK101">
            <v>8017</v>
          </cell>
          <cell r="BN101">
            <v>10</v>
          </cell>
          <cell r="BR101" t="str">
            <v>不增长</v>
          </cell>
          <cell r="BS101" t="str">
            <v>不增长</v>
          </cell>
          <cell r="BT101" t="str">
            <v>不增长</v>
          </cell>
          <cell r="BU101" t="str">
            <v>不增长</v>
          </cell>
          <cell r="BV101" t="str">
            <v>不增长</v>
          </cell>
          <cell r="BW101" t="str">
            <v>不增长</v>
          </cell>
          <cell r="BX101" t="str">
            <v>不增长</v>
          </cell>
          <cell r="BY101" t="str">
            <v>不增长</v>
          </cell>
          <cell r="BZ101" t="str">
            <v>不增长</v>
          </cell>
          <cell r="CA101" t="str">
            <v>不增长</v>
          </cell>
          <cell r="CB101" t="str">
            <v>不增长</v>
          </cell>
          <cell r="CC101" t="str">
            <v>不增长</v>
          </cell>
          <cell r="CD101" t="str">
            <v>不增长</v>
          </cell>
          <cell r="CE101" t="str">
            <v>不增长</v>
          </cell>
          <cell r="CF101" t="str">
            <v>不增长</v>
          </cell>
          <cell r="CG101" t="str">
            <v>不增长</v>
          </cell>
          <cell r="CH101" t="str">
            <v>不增长</v>
          </cell>
        </row>
        <row r="102">
          <cell r="A102">
            <v>4018</v>
          </cell>
          <cell r="B102" t="str">
            <v>震波稳定器</v>
          </cell>
          <cell r="E102">
            <v>3</v>
          </cell>
          <cell r="P102">
            <v>4018</v>
          </cell>
          <cell r="Q102">
            <v>4018</v>
          </cell>
          <cell r="AG102" t="str">
            <v>自身x范围内爆炸的炮弹无法造成地形破坏，持续x秒</v>
          </cell>
          <cell r="AJ102">
            <v>4</v>
          </cell>
          <cell r="AK102">
            <v>2</v>
          </cell>
          <cell r="AL102">
            <v>0</v>
          </cell>
          <cell r="AP102">
            <v>4</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J102">
            <v>0</v>
          </cell>
          <cell r="BK102">
            <v>8018</v>
          </cell>
          <cell r="BN102">
            <v>10</v>
          </cell>
          <cell r="BR102" t="str">
            <v>不增长</v>
          </cell>
          <cell r="BS102" t="str">
            <v>不增长</v>
          </cell>
          <cell r="BT102" t="str">
            <v>不增长</v>
          </cell>
          <cell r="BU102" t="str">
            <v>不增长</v>
          </cell>
          <cell r="BV102" t="str">
            <v>不增长</v>
          </cell>
          <cell r="BW102" t="str">
            <v>不增长</v>
          </cell>
          <cell r="BX102" t="str">
            <v>不增长</v>
          </cell>
          <cell r="BY102" t="str">
            <v>不增长</v>
          </cell>
          <cell r="BZ102" t="str">
            <v>不增长</v>
          </cell>
          <cell r="CA102" t="str">
            <v>不增长</v>
          </cell>
          <cell r="CB102" t="str">
            <v>不增长</v>
          </cell>
          <cell r="CC102" t="str">
            <v>不增长</v>
          </cell>
          <cell r="CD102" t="str">
            <v>不增长</v>
          </cell>
          <cell r="CE102" t="str">
            <v>不增长</v>
          </cell>
          <cell r="CF102" t="str">
            <v>不增长</v>
          </cell>
          <cell r="CG102" t="str">
            <v>不增长</v>
          </cell>
          <cell r="CH102" t="str">
            <v>不增长</v>
          </cell>
        </row>
        <row r="103">
          <cell r="A103">
            <v>4019</v>
          </cell>
          <cell r="B103" t="str">
            <v>弹药补给电台</v>
          </cell>
          <cell r="E103">
            <v>3</v>
          </cell>
          <cell r="P103">
            <v>4019</v>
          </cell>
          <cell r="Q103">
            <v>4019</v>
          </cell>
          <cell r="AG103" t="str">
            <v>召唤1个炮弹补给箱在下一回合空投至指定地点</v>
          </cell>
          <cell r="AJ103">
            <v>3</v>
          </cell>
          <cell r="AK103">
            <v>1</v>
          </cell>
          <cell r="AL103">
            <v>0</v>
          </cell>
          <cell r="AP103">
            <v>5</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J103">
            <v>0</v>
          </cell>
          <cell r="BK103">
            <v>8019</v>
          </cell>
          <cell r="BN103">
            <v>10</v>
          </cell>
          <cell r="BR103" t="str">
            <v>不增长</v>
          </cell>
          <cell r="BS103" t="str">
            <v>不增长</v>
          </cell>
          <cell r="BT103" t="str">
            <v>不增长</v>
          </cell>
          <cell r="BU103" t="str">
            <v>不增长</v>
          </cell>
          <cell r="BV103" t="str">
            <v>不增长</v>
          </cell>
          <cell r="BW103" t="str">
            <v>不增长</v>
          </cell>
          <cell r="BX103" t="str">
            <v>不增长</v>
          </cell>
          <cell r="BY103" t="str">
            <v>不增长</v>
          </cell>
          <cell r="BZ103" t="str">
            <v>不增长</v>
          </cell>
          <cell r="CA103" t="str">
            <v>不增长</v>
          </cell>
          <cell r="CB103" t="str">
            <v>不增长</v>
          </cell>
          <cell r="CC103" t="str">
            <v>不增长</v>
          </cell>
          <cell r="CD103" t="str">
            <v>不增长</v>
          </cell>
          <cell r="CE103" t="str">
            <v>不增长</v>
          </cell>
          <cell r="CF103" t="str">
            <v>不增长</v>
          </cell>
          <cell r="CG103" t="str">
            <v>不增长</v>
          </cell>
          <cell r="CH103" t="str">
            <v>不增长</v>
          </cell>
        </row>
        <row r="104">
          <cell r="A104">
            <v>4020</v>
          </cell>
          <cell r="B104" t="str">
            <v>维修支援电台</v>
          </cell>
          <cell r="E104">
            <v>3</v>
          </cell>
          <cell r="P104">
            <v>4020</v>
          </cell>
          <cell r="Q104">
            <v>4020</v>
          </cell>
          <cell r="AG104" t="str">
            <v>召唤1个生命值补给箱在下一回合空投至指定地点</v>
          </cell>
          <cell r="AJ104">
            <v>3</v>
          </cell>
          <cell r="AK104">
            <v>1</v>
          </cell>
          <cell r="AL104">
            <v>0</v>
          </cell>
          <cell r="AP104">
            <v>5</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J104">
            <v>0</v>
          </cell>
          <cell r="BK104">
            <v>8020</v>
          </cell>
          <cell r="BN104">
            <v>10</v>
          </cell>
          <cell r="BR104" t="str">
            <v>不增长</v>
          </cell>
          <cell r="BS104" t="str">
            <v>不增长</v>
          </cell>
          <cell r="BT104" t="str">
            <v>不增长</v>
          </cell>
          <cell r="BU104" t="str">
            <v>不增长</v>
          </cell>
          <cell r="BV104" t="str">
            <v>不增长</v>
          </cell>
          <cell r="BW104" t="str">
            <v>不增长</v>
          </cell>
          <cell r="BX104" t="str">
            <v>不增长</v>
          </cell>
          <cell r="BY104" t="str">
            <v>不增长</v>
          </cell>
          <cell r="BZ104" t="str">
            <v>不增长</v>
          </cell>
          <cell r="CA104" t="str">
            <v>不增长</v>
          </cell>
          <cell r="CB104" t="str">
            <v>不增长</v>
          </cell>
          <cell r="CC104" t="str">
            <v>不增长</v>
          </cell>
          <cell r="CD104" t="str">
            <v>不增长</v>
          </cell>
          <cell r="CE104" t="str">
            <v>不增长</v>
          </cell>
          <cell r="CF104" t="str">
            <v>不增长</v>
          </cell>
          <cell r="CG104" t="str">
            <v>不增长</v>
          </cell>
          <cell r="CH104" t="str">
            <v>不增长</v>
          </cell>
        </row>
        <row r="105">
          <cell r="A105">
            <v>4021</v>
          </cell>
          <cell r="B105" t="str">
            <v>电能掠夺器</v>
          </cell>
          <cell r="E105">
            <v>3</v>
          </cell>
          <cell r="P105">
            <v>4021</v>
          </cell>
          <cell r="Q105">
            <v>4021</v>
          </cell>
          <cell r="AG105" t="str">
            <v>每回合吸收范围内所有敌方战车电量值x，持续x回合</v>
          </cell>
          <cell r="AJ105">
            <v>4</v>
          </cell>
          <cell r="AK105">
            <v>2</v>
          </cell>
          <cell r="AL105">
            <v>0</v>
          </cell>
          <cell r="AP105">
            <v>9</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J105">
            <v>0</v>
          </cell>
          <cell r="BK105">
            <v>8021</v>
          </cell>
          <cell r="BN105">
            <v>10</v>
          </cell>
          <cell r="BR105" t="str">
            <v>不增长</v>
          </cell>
          <cell r="BS105" t="str">
            <v>不增长</v>
          </cell>
          <cell r="BT105" t="str">
            <v>不增长</v>
          </cell>
          <cell r="BU105" t="str">
            <v>不增长</v>
          </cell>
          <cell r="BV105" t="str">
            <v>不增长</v>
          </cell>
          <cell r="BW105" t="str">
            <v>不增长</v>
          </cell>
          <cell r="BX105" t="str">
            <v>不增长</v>
          </cell>
          <cell r="BY105" t="str">
            <v>不增长</v>
          </cell>
          <cell r="BZ105" t="str">
            <v>不增长</v>
          </cell>
          <cell r="CA105" t="str">
            <v>不增长</v>
          </cell>
          <cell r="CB105" t="str">
            <v>不增长</v>
          </cell>
          <cell r="CC105" t="str">
            <v>不增长</v>
          </cell>
          <cell r="CD105" t="str">
            <v>不增长</v>
          </cell>
          <cell r="CE105" t="str">
            <v>不增长</v>
          </cell>
          <cell r="CF105" t="str">
            <v>不增长</v>
          </cell>
          <cell r="CG105" t="str">
            <v>不增长</v>
          </cell>
          <cell r="CH105" t="str">
            <v>不增长</v>
          </cell>
        </row>
        <row r="106">
          <cell r="A106">
            <v>4022</v>
          </cell>
          <cell r="B106" t="str">
            <v>停滞力场</v>
          </cell>
          <cell r="E106">
            <v>3</v>
          </cell>
          <cell r="P106">
            <v>4022</v>
          </cell>
          <cell r="Q106">
            <v>4022</v>
          </cell>
          <cell r="AG106" t="str">
            <v>自身范围内敌方减速，持续x回合</v>
          </cell>
          <cell r="AJ106">
            <v>5</v>
          </cell>
          <cell r="AK106">
            <v>3</v>
          </cell>
          <cell r="AL106">
            <v>0</v>
          </cell>
          <cell r="AP106">
            <v>9</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cell r="BH106">
            <v>0</v>
          </cell>
          <cell r="BJ106">
            <v>0</v>
          </cell>
          <cell r="BK106">
            <v>8022</v>
          </cell>
          <cell r="BN106">
            <v>10</v>
          </cell>
          <cell r="BR106" t="str">
            <v>不增长</v>
          </cell>
          <cell r="BS106" t="str">
            <v>不增长</v>
          </cell>
          <cell r="BT106" t="str">
            <v>不增长</v>
          </cell>
          <cell r="BU106" t="str">
            <v>不增长</v>
          </cell>
          <cell r="BV106" t="str">
            <v>不增长</v>
          </cell>
          <cell r="BW106" t="str">
            <v>不增长</v>
          </cell>
          <cell r="BX106" t="str">
            <v>不增长</v>
          </cell>
          <cell r="BY106" t="str">
            <v>不增长</v>
          </cell>
          <cell r="BZ106" t="str">
            <v>不增长</v>
          </cell>
          <cell r="CA106" t="str">
            <v>不增长</v>
          </cell>
          <cell r="CB106" t="str">
            <v>不增长</v>
          </cell>
          <cell r="CC106" t="str">
            <v>不增长</v>
          </cell>
          <cell r="CD106" t="str">
            <v>不增长</v>
          </cell>
          <cell r="CE106" t="str">
            <v>不增长</v>
          </cell>
          <cell r="CF106" t="str">
            <v>不增长</v>
          </cell>
          <cell r="CG106" t="str">
            <v>不增长</v>
          </cell>
          <cell r="CH106" t="str">
            <v>不增长</v>
          </cell>
        </row>
        <row r="107">
          <cell r="A107">
            <v>4023</v>
          </cell>
          <cell r="B107" t="str">
            <v>保护光幕</v>
          </cell>
          <cell r="E107">
            <v>3</v>
          </cell>
          <cell r="P107">
            <v>4023</v>
          </cell>
          <cell r="Q107">
            <v>4023</v>
          </cell>
          <cell r="AG107" t="str">
            <v>发射一枚投射器，落地后生成一块垂直幕墙，可弹开敌方炮弹，持续x回合</v>
          </cell>
          <cell r="AJ107">
            <v>4</v>
          </cell>
          <cell r="AK107">
            <v>2</v>
          </cell>
          <cell r="AL107">
            <v>0</v>
          </cell>
          <cell r="AP107">
            <v>8</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J107">
            <v>0</v>
          </cell>
          <cell r="BK107">
            <v>8023</v>
          </cell>
          <cell r="BN107">
            <v>10</v>
          </cell>
          <cell r="BR107" t="str">
            <v>不增长</v>
          </cell>
          <cell r="BS107" t="str">
            <v>不增长</v>
          </cell>
          <cell r="BT107" t="str">
            <v>不增长</v>
          </cell>
          <cell r="BU107" t="str">
            <v>不增长</v>
          </cell>
          <cell r="BV107" t="str">
            <v>不增长</v>
          </cell>
          <cell r="BW107" t="str">
            <v>不增长</v>
          </cell>
          <cell r="BX107" t="str">
            <v>不增长</v>
          </cell>
          <cell r="BY107" t="str">
            <v>不增长</v>
          </cell>
          <cell r="BZ107" t="str">
            <v>不增长</v>
          </cell>
          <cell r="CA107" t="str">
            <v>不增长</v>
          </cell>
          <cell r="CB107" t="str">
            <v>不增长</v>
          </cell>
          <cell r="CC107" t="str">
            <v>不增长</v>
          </cell>
          <cell r="CD107" t="str">
            <v>不增长</v>
          </cell>
          <cell r="CE107" t="str">
            <v>不增长</v>
          </cell>
          <cell r="CF107" t="str">
            <v>不增长</v>
          </cell>
          <cell r="CG107" t="str">
            <v>不增长</v>
          </cell>
          <cell r="CH107" t="str">
            <v>不增长</v>
          </cell>
        </row>
        <row r="108">
          <cell r="A108">
            <v>4501</v>
          </cell>
          <cell r="B108" t="str">
            <v>主动功率协调器</v>
          </cell>
          <cell r="E108">
            <v>4</v>
          </cell>
          <cell r="P108">
            <v>4501</v>
          </cell>
          <cell r="Q108">
            <v>4501</v>
          </cell>
          <cell r="AG108" t="str">
            <v>设备的CPU消耗降低1点</v>
          </cell>
          <cell r="AJ108">
            <v>6</v>
          </cell>
          <cell r="AK108">
            <v>4</v>
          </cell>
          <cell r="AL108">
            <v>0</v>
          </cell>
          <cell r="AP108">
            <v>2</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J108">
            <v>0</v>
          </cell>
          <cell r="BM108">
            <v>7501</v>
          </cell>
          <cell r="BN108">
            <v>10</v>
          </cell>
          <cell r="BR108" t="str">
            <v>不增长</v>
          </cell>
          <cell r="BS108" t="str">
            <v>不增长</v>
          </cell>
          <cell r="BT108" t="str">
            <v>不增长</v>
          </cell>
          <cell r="BU108" t="str">
            <v>不增长</v>
          </cell>
          <cell r="BV108" t="str">
            <v>不增长</v>
          </cell>
          <cell r="BW108" t="str">
            <v>不增长</v>
          </cell>
          <cell r="BX108" t="str">
            <v>不增长</v>
          </cell>
          <cell r="BY108" t="str">
            <v>不增长</v>
          </cell>
          <cell r="BZ108" t="str">
            <v>不增长</v>
          </cell>
          <cell r="CA108" t="str">
            <v>不增长</v>
          </cell>
          <cell r="CB108" t="str">
            <v>不增长</v>
          </cell>
          <cell r="CC108" t="str">
            <v>不增长</v>
          </cell>
          <cell r="CD108" t="str">
            <v>不增长</v>
          </cell>
          <cell r="CE108" t="str">
            <v>不增长</v>
          </cell>
          <cell r="CF108" t="str">
            <v>不增长</v>
          </cell>
          <cell r="CG108" t="str">
            <v>不增长</v>
          </cell>
          <cell r="CH108" t="str">
            <v>不增长</v>
          </cell>
        </row>
        <row r="109">
          <cell r="A109">
            <v>4502</v>
          </cell>
          <cell r="B109" t="str">
            <v>散热槽</v>
          </cell>
          <cell r="E109">
            <v>4</v>
          </cell>
          <cell r="P109">
            <v>4502</v>
          </cell>
          <cell r="Q109">
            <v>4502</v>
          </cell>
          <cell r="AG109" t="str">
            <v>炮弹冷却降低1回合</v>
          </cell>
          <cell r="AJ109">
            <v>6</v>
          </cell>
          <cell r="AK109">
            <v>4</v>
          </cell>
          <cell r="AL109">
            <v>0</v>
          </cell>
          <cell r="AP109">
            <v>4</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J109">
            <v>0</v>
          </cell>
          <cell r="BL109">
            <v>8502</v>
          </cell>
          <cell r="BN109">
            <v>10</v>
          </cell>
          <cell r="BR109" t="str">
            <v>不增长</v>
          </cell>
          <cell r="BS109" t="str">
            <v>不增长</v>
          </cell>
          <cell r="BT109" t="str">
            <v>不增长</v>
          </cell>
          <cell r="BU109" t="str">
            <v>不增长</v>
          </cell>
          <cell r="BV109" t="str">
            <v>不增长</v>
          </cell>
          <cell r="BW109" t="str">
            <v>不增长</v>
          </cell>
          <cell r="BX109" t="str">
            <v>不增长</v>
          </cell>
          <cell r="BY109" t="str">
            <v>不增长</v>
          </cell>
          <cell r="BZ109" t="str">
            <v>不增长</v>
          </cell>
          <cell r="CA109" t="str">
            <v>不增长</v>
          </cell>
          <cell r="CB109" t="str">
            <v>不增长</v>
          </cell>
          <cell r="CC109" t="str">
            <v>不增长</v>
          </cell>
          <cell r="CD109" t="str">
            <v>不增长</v>
          </cell>
          <cell r="CE109" t="str">
            <v>不增长</v>
          </cell>
          <cell r="CF109" t="str">
            <v>不增长</v>
          </cell>
          <cell r="CG109" t="str">
            <v>不增长</v>
          </cell>
          <cell r="CH109" t="str">
            <v>不增长</v>
          </cell>
        </row>
        <row r="110">
          <cell r="A110">
            <v>4503</v>
          </cell>
          <cell r="B110" t="str">
            <v>弹道计算机</v>
          </cell>
          <cell r="E110">
            <v>4</v>
          </cell>
          <cell r="P110">
            <v>4503</v>
          </cell>
          <cell r="Q110">
            <v>4503</v>
          </cell>
          <cell r="AG110" t="str">
            <v>显示x距离的弹道</v>
          </cell>
          <cell r="AJ110">
            <v>6</v>
          </cell>
          <cell r="AK110">
            <v>4</v>
          </cell>
          <cell r="AL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J110">
            <v>0</v>
          </cell>
          <cell r="BL110">
            <v>8503</v>
          </cell>
          <cell r="BN110">
            <v>10</v>
          </cell>
          <cell r="BR110" t="str">
            <v>不增长</v>
          </cell>
          <cell r="BS110" t="str">
            <v>不增长</v>
          </cell>
          <cell r="BT110" t="str">
            <v>不增长</v>
          </cell>
          <cell r="BU110" t="str">
            <v>不增长</v>
          </cell>
          <cell r="BV110" t="str">
            <v>不增长</v>
          </cell>
          <cell r="BW110" t="str">
            <v>不增长</v>
          </cell>
          <cell r="BX110" t="str">
            <v>不增长</v>
          </cell>
          <cell r="BY110" t="str">
            <v>不增长</v>
          </cell>
          <cell r="BZ110" t="str">
            <v>不增长</v>
          </cell>
          <cell r="CA110" t="str">
            <v>不增长</v>
          </cell>
          <cell r="CB110" t="str">
            <v>不增长</v>
          </cell>
          <cell r="CC110" t="str">
            <v>不增长</v>
          </cell>
          <cell r="CD110" t="str">
            <v>不增长</v>
          </cell>
          <cell r="CE110" t="str">
            <v>不增长</v>
          </cell>
          <cell r="CF110" t="str">
            <v>不增长</v>
          </cell>
          <cell r="CG110" t="str">
            <v>不增长</v>
          </cell>
          <cell r="CH110" t="str">
            <v>不增长</v>
          </cell>
        </row>
        <row r="111">
          <cell r="A111">
            <v>4504</v>
          </cell>
          <cell r="B111" t="str">
            <v>动能增强器</v>
          </cell>
          <cell r="E111">
            <v>4</v>
          </cell>
          <cell r="P111">
            <v>4504</v>
          </cell>
          <cell r="Q111">
            <v>4504</v>
          </cell>
          <cell r="AG111" t="str">
            <v>造成的动能伤害提升x%</v>
          </cell>
          <cell r="AJ111">
            <v>6</v>
          </cell>
          <cell r="AK111">
            <v>4</v>
          </cell>
          <cell r="AL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J111">
            <v>0</v>
          </cell>
          <cell r="BM111">
            <v>7504</v>
          </cell>
          <cell r="BN111">
            <v>10</v>
          </cell>
          <cell r="BR111" t="str">
            <v>不增长</v>
          </cell>
          <cell r="BS111" t="str">
            <v>不增长</v>
          </cell>
          <cell r="BT111" t="str">
            <v>不增长</v>
          </cell>
          <cell r="BU111" t="str">
            <v>不增长</v>
          </cell>
          <cell r="BV111" t="str">
            <v>不增长</v>
          </cell>
          <cell r="BW111" t="str">
            <v>不增长</v>
          </cell>
          <cell r="BX111" t="str">
            <v>不增长</v>
          </cell>
          <cell r="BY111" t="str">
            <v>不增长</v>
          </cell>
          <cell r="BZ111" t="str">
            <v>不增长</v>
          </cell>
          <cell r="CA111" t="str">
            <v>不增长</v>
          </cell>
          <cell r="CB111" t="str">
            <v>不增长</v>
          </cell>
          <cell r="CC111" t="str">
            <v>不增长</v>
          </cell>
          <cell r="CD111" t="str">
            <v>不增长</v>
          </cell>
          <cell r="CE111" t="str">
            <v>不增长</v>
          </cell>
          <cell r="CF111" t="str">
            <v>不增长</v>
          </cell>
          <cell r="CG111" t="str">
            <v>不增长</v>
          </cell>
          <cell r="CH111" t="str">
            <v>不增长</v>
          </cell>
        </row>
        <row r="112">
          <cell r="A112">
            <v>4505</v>
          </cell>
          <cell r="B112" t="str">
            <v>热能增强器</v>
          </cell>
          <cell r="E112">
            <v>4</v>
          </cell>
          <cell r="P112">
            <v>4505</v>
          </cell>
          <cell r="Q112">
            <v>4505</v>
          </cell>
          <cell r="AG112" t="str">
            <v>造成的热能伤害提升x%</v>
          </cell>
          <cell r="AJ112">
            <v>6</v>
          </cell>
          <cell r="AK112">
            <v>4</v>
          </cell>
          <cell r="AL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J112">
            <v>0</v>
          </cell>
          <cell r="BM112">
            <v>7505</v>
          </cell>
          <cell r="BN112">
            <v>10</v>
          </cell>
          <cell r="BR112" t="str">
            <v>不增长</v>
          </cell>
          <cell r="BS112" t="str">
            <v>不增长</v>
          </cell>
          <cell r="BT112" t="str">
            <v>不增长</v>
          </cell>
          <cell r="BU112" t="str">
            <v>不增长</v>
          </cell>
          <cell r="BV112" t="str">
            <v>不增长</v>
          </cell>
          <cell r="BW112" t="str">
            <v>不增长</v>
          </cell>
          <cell r="BX112" t="str">
            <v>不增长</v>
          </cell>
          <cell r="BY112" t="str">
            <v>不增长</v>
          </cell>
          <cell r="BZ112" t="str">
            <v>不增长</v>
          </cell>
          <cell r="CA112" t="str">
            <v>不增长</v>
          </cell>
          <cell r="CB112" t="str">
            <v>不增长</v>
          </cell>
          <cell r="CC112" t="str">
            <v>不增长</v>
          </cell>
          <cell r="CD112" t="str">
            <v>不增长</v>
          </cell>
          <cell r="CE112" t="str">
            <v>不增长</v>
          </cell>
          <cell r="CF112" t="str">
            <v>不增长</v>
          </cell>
          <cell r="CG112" t="str">
            <v>不增长</v>
          </cell>
          <cell r="CH112" t="str">
            <v>不增长</v>
          </cell>
        </row>
        <row r="113">
          <cell r="A113">
            <v>4506</v>
          </cell>
          <cell r="B113" t="str">
            <v>电磁增强器</v>
          </cell>
          <cell r="E113">
            <v>4</v>
          </cell>
          <cell r="P113">
            <v>4506</v>
          </cell>
          <cell r="Q113">
            <v>4506</v>
          </cell>
          <cell r="AG113" t="str">
            <v>造成的电磁伤害提升x%</v>
          </cell>
          <cell r="AJ113">
            <v>6</v>
          </cell>
          <cell r="AK113">
            <v>4</v>
          </cell>
          <cell r="AL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0</v>
          </cell>
          <cell r="BF113">
            <v>0</v>
          </cell>
          <cell r="BG113">
            <v>0</v>
          </cell>
          <cell r="BH113">
            <v>0</v>
          </cell>
          <cell r="BJ113">
            <v>0</v>
          </cell>
          <cell r="BM113">
            <v>7506</v>
          </cell>
          <cell r="BN113">
            <v>10</v>
          </cell>
          <cell r="BR113" t="str">
            <v>不增长</v>
          </cell>
          <cell r="BS113" t="str">
            <v>不增长</v>
          </cell>
          <cell r="BT113" t="str">
            <v>不增长</v>
          </cell>
          <cell r="BU113" t="str">
            <v>不增长</v>
          </cell>
          <cell r="BV113" t="str">
            <v>不增长</v>
          </cell>
          <cell r="BW113" t="str">
            <v>不增长</v>
          </cell>
          <cell r="BX113" t="str">
            <v>不增长</v>
          </cell>
          <cell r="BY113" t="str">
            <v>不增长</v>
          </cell>
          <cell r="BZ113" t="str">
            <v>不增长</v>
          </cell>
          <cell r="CA113" t="str">
            <v>不增长</v>
          </cell>
          <cell r="CB113" t="str">
            <v>不增长</v>
          </cell>
          <cell r="CC113" t="str">
            <v>不增长</v>
          </cell>
          <cell r="CD113" t="str">
            <v>不增长</v>
          </cell>
          <cell r="CE113" t="str">
            <v>不增长</v>
          </cell>
          <cell r="CF113" t="str">
            <v>不增长</v>
          </cell>
          <cell r="CG113" t="str">
            <v>不增长</v>
          </cell>
          <cell r="CH113" t="str">
            <v>不增长</v>
          </cell>
        </row>
        <row r="114">
          <cell r="A114">
            <v>4507</v>
          </cell>
          <cell r="B114" t="str">
            <v>腐蚀增强器</v>
          </cell>
          <cell r="E114">
            <v>4</v>
          </cell>
          <cell r="P114">
            <v>4507</v>
          </cell>
          <cell r="Q114">
            <v>4507</v>
          </cell>
          <cell r="AG114" t="str">
            <v>造成的腐蚀伤害提升x%</v>
          </cell>
          <cell r="AJ114">
            <v>6</v>
          </cell>
          <cell r="AK114">
            <v>4</v>
          </cell>
          <cell r="AL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0</v>
          </cell>
          <cell r="BJ114">
            <v>0</v>
          </cell>
          <cell r="BM114">
            <v>7507</v>
          </cell>
          <cell r="BN114">
            <v>10</v>
          </cell>
          <cell r="BR114" t="str">
            <v>不增长</v>
          </cell>
          <cell r="BS114" t="str">
            <v>不增长</v>
          </cell>
          <cell r="BT114" t="str">
            <v>不增长</v>
          </cell>
          <cell r="BU114" t="str">
            <v>不增长</v>
          </cell>
          <cell r="BV114" t="str">
            <v>不增长</v>
          </cell>
          <cell r="BW114" t="str">
            <v>不增长</v>
          </cell>
          <cell r="BX114" t="str">
            <v>不增长</v>
          </cell>
          <cell r="BY114" t="str">
            <v>不增长</v>
          </cell>
          <cell r="BZ114" t="str">
            <v>不增长</v>
          </cell>
          <cell r="CA114" t="str">
            <v>不增长</v>
          </cell>
          <cell r="CB114" t="str">
            <v>不增长</v>
          </cell>
          <cell r="CC114" t="str">
            <v>不增长</v>
          </cell>
          <cell r="CD114" t="str">
            <v>不增长</v>
          </cell>
          <cell r="CE114" t="str">
            <v>不增长</v>
          </cell>
          <cell r="CF114" t="str">
            <v>不增长</v>
          </cell>
          <cell r="CG114" t="str">
            <v>不增长</v>
          </cell>
          <cell r="CH114" t="str">
            <v>不增长</v>
          </cell>
        </row>
        <row r="115">
          <cell r="A115">
            <v>4508</v>
          </cell>
          <cell r="B115" t="str">
            <v>发射区间扩展</v>
          </cell>
          <cell r="E115">
            <v>4</v>
          </cell>
          <cell r="P115">
            <v>4508</v>
          </cell>
          <cell r="Q115">
            <v>4508</v>
          </cell>
          <cell r="AG115" t="str">
            <v>增加武器发射角x度</v>
          </cell>
          <cell r="AJ115">
            <v>6</v>
          </cell>
          <cell r="AK115">
            <v>4</v>
          </cell>
          <cell r="AL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J115">
            <v>0</v>
          </cell>
          <cell r="BM115">
            <v>7508</v>
          </cell>
          <cell r="BN115">
            <v>10</v>
          </cell>
          <cell r="BR115" t="str">
            <v>不增长</v>
          </cell>
          <cell r="BS115" t="str">
            <v>不增长</v>
          </cell>
          <cell r="BT115" t="str">
            <v>不增长</v>
          </cell>
          <cell r="BU115" t="str">
            <v>不增长</v>
          </cell>
          <cell r="BV115" t="str">
            <v>不增长</v>
          </cell>
          <cell r="BW115" t="str">
            <v>不增长</v>
          </cell>
          <cell r="BX115" t="str">
            <v>不增长</v>
          </cell>
          <cell r="BY115" t="str">
            <v>不增长</v>
          </cell>
          <cell r="BZ115" t="str">
            <v>不增长</v>
          </cell>
          <cell r="CA115" t="str">
            <v>不增长</v>
          </cell>
          <cell r="CB115" t="str">
            <v>不增长</v>
          </cell>
          <cell r="CC115" t="str">
            <v>不增长</v>
          </cell>
          <cell r="CD115" t="str">
            <v>不增长</v>
          </cell>
          <cell r="CE115" t="str">
            <v>不增长</v>
          </cell>
          <cell r="CF115" t="str">
            <v>不增长</v>
          </cell>
          <cell r="CG115" t="str">
            <v>不增长</v>
          </cell>
          <cell r="CH115" t="str">
            <v>不增长</v>
          </cell>
        </row>
        <row r="116">
          <cell r="A116">
            <v>4509</v>
          </cell>
          <cell r="B116" t="str">
            <v>相位激光测距仪</v>
          </cell>
          <cell r="E116">
            <v>4</v>
          </cell>
          <cell r="P116">
            <v>4509</v>
          </cell>
          <cell r="Q116">
            <v>4509</v>
          </cell>
          <cell r="AG116" t="str">
            <v>显示x范围内敌人的距离数据</v>
          </cell>
          <cell r="AJ116">
            <v>6</v>
          </cell>
          <cell r="AK116">
            <v>4</v>
          </cell>
          <cell r="AL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J116">
            <v>0</v>
          </cell>
          <cell r="BL116">
            <v>8509</v>
          </cell>
          <cell r="BN116">
            <v>10</v>
          </cell>
          <cell r="BR116" t="str">
            <v>不增长</v>
          </cell>
          <cell r="BS116" t="str">
            <v>不增长</v>
          </cell>
          <cell r="BT116" t="str">
            <v>不增长</v>
          </cell>
          <cell r="BU116" t="str">
            <v>不增长</v>
          </cell>
          <cell r="BV116" t="str">
            <v>不增长</v>
          </cell>
          <cell r="BW116" t="str">
            <v>不增长</v>
          </cell>
          <cell r="BX116" t="str">
            <v>不增长</v>
          </cell>
          <cell r="BY116" t="str">
            <v>不增长</v>
          </cell>
          <cell r="BZ116" t="str">
            <v>不增长</v>
          </cell>
          <cell r="CA116" t="str">
            <v>不增长</v>
          </cell>
          <cell r="CB116" t="str">
            <v>不增长</v>
          </cell>
          <cell r="CC116" t="str">
            <v>不增长</v>
          </cell>
          <cell r="CD116" t="str">
            <v>不增长</v>
          </cell>
          <cell r="CE116" t="str">
            <v>不增长</v>
          </cell>
          <cell r="CF116" t="str">
            <v>不增长</v>
          </cell>
          <cell r="CG116" t="str">
            <v>不增长</v>
          </cell>
          <cell r="CH116" t="str">
            <v>不增长</v>
          </cell>
        </row>
        <row r="117">
          <cell r="A117">
            <v>4510</v>
          </cell>
          <cell r="B117" t="str">
            <v>辅助能源核心</v>
          </cell>
          <cell r="E117">
            <v>4</v>
          </cell>
          <cell r="P117">
            <v>4510</v>
          </cell>
          <cell r="Q117">
            <v>4510</v>
          </cell>
          <cell r="AG117" t="str">
            <v>增加CPU功率值上限%</v>
          </cell>
          <cell r="AJ117">
            <v>6</v>
          </cell>
          <cell r="AK117">
            <v>4</v>
          </cell>
          <cell r="AL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0</v>
          </cell>
          <cell r="BJ117">
            <v>0</v>
          </cell>
          <cell r="BM117">
            <v>7510</v>
          </cell>
          <cell r="BN117">
            <v>10</v>
          </cell>
          <cell r="BR117" t="str">
            <v>不增长</v>
          </cell>
          <cell r="BS117" t="str">
            <v>不增长</v>
          </cell>
          <cell r="BT117" t="str">
            <v>不增长</v>
          </cell>
          <cell r="BU117" t="str">
            <v>不增长</v>
          </cell>
          <cell r="BV117" t="str">
            <v>不增长</v>
          </cell>
          <cell r="BW117" t="str">
            <v>不增长</v>
          </cell>
          <cell r="BX117" t="str">
            <v>不增长</v>
          </cell>
          <cell r="BY117" t="str">
            <v>不增长</v>
          </cell>
          <cell r="BZ117" t="str">
            <v>不增长</v>
          </cell>
          <cell r="CA117" t="str">
            <v>不增长</v>
          </cell>
          <cell r="CB117" t="str">
            <v>不增长</v>
          </cell>
          <cell r="CC117" t="str">
            <v>不增长</v>
          </cell>
          <cell r="CD117" t="str">
            <v>不增长</v>
          </cell>
          <cell r="CE117" t="str">
            <v>不增长</v>
          </cell>
          <cell r="CF117" t="str">
            <v>不增长</v>
          </cell>
          <cell r="CG117" t="str">
            <v>不增长</v>
          </cell>
          <cell r="CH117" t="str">
            <v>不增长</v>
          </cell>
        </row>
        <row r="118">
          <cell r="A118">
            <v>4511</v>
          </cell>
          <cell r="B118" t="str">
            <v>附加电池模组</v>
          </cell>
          <cell r="E118">
            <v>4</v>
          </cell>
          <cell r="P118">
            <v>4511</v>
          </cell>
          <cell r="Q118">
            <v>4511</v>
          </cell>
          <cell r="AG118" t="str">
            <v>电量值上限增加%</v>
          </cell>
          <cell r="AJ118">
            <v>6</v>
          </cell>
          <cell r="AK118">
            <v>4</v>
          </cell>
          <cell r="AL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0</v>
          </cell>
          <cell r="BJ118">
            <v>0</v>
          </cell>
          <cell r="BM118">
            <v>7511</v>
          </cell>
          <cell r="BN118">
            <v>10</v>
          </cell>
          <cell r="BR118" t="str">
            <v>不增长</v>
          </cell>
          <cell r="BS118" t="str">
            <v>不增长</v>
          </cell>
          <cell r="BT118" t="str">
            <v>不增长</v>
          </cell>
          <cell r="BU118" t="str">
            <v>不增长</v>
          </cell>
          <cell r="BV118" t="str">
            <v>不增长</v>
          </cell>
          <cell r="BW118" t="str">
            <v>不增长</v>
          </cell>
          <cell r="BX118" t="str">
            <v>不增长</v>
          </cell>
          <cell r="BY118" t="str">
            <v>不增长</v>
          </cell>
          <cell r="BZ118" t="str">
            <v>不增长</v>
          </cell>
          <cell r="CA118" t="str">
            <v>不增长</v>
          </cell>
          <cell r="CB118" t="str">
            <v>不增长</v>
          </cell>
          <cell r="CC118" t="str">
            <v>不增长</v>
          </cell>
          <cell r="CD118" t="str">
            <v>不增长</v>
          </cell>
          <cell r="CE118" t="str">
            <v>不增长</v>
          </cell>
          <cell r="CF118" t="str">
            <v>不增长</v>
          </cell>
          <cell r="CG118" t="str">
            <v>不增长</v>
          </cell>
          <cell r="CH118" t="str">
            <v>不增长</v>
          </cell>
        </row>
        <row r="119">
          <cell r="A119">
            <v>4512</v>
          </cell>
          <cell r="B119" t="str">
            <v>电容回充增量器</v>
          </cell>
          <cell r="E119">
            <v>4</v>
          </cell>
          <cell r="P119">
            <v>4512</v>
          </cell>
          <cell r="Q119">
            <v>4512</v>
          </cell>
          <cell r="AG119" t="str">
            <v>电量回充值增加x，护盾回充值减少x</v>
          </cell>
          <cell r="AJ119">
            <v>6</v>
          </cell>
          <cell r="AK119">
            <v>4</v>
          </cell>
          <cell r="AL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J119">
            <v>0</v>
          </cell>
          <cell r="BM119">
            <v>7512</v>
          </cell>
          <cell r="BN119">
            <v>10</v>
          </cell>
          <cell r="BR119" t="str">
            <v>不增长</v>
          </cell>
          <cell r="BS119" t="str">
            <v>不增长</v>
          </cell>
          <cell r="BT119" t="str">
            <v>不增长</v>
          </cell>
          <cell r="BU119" t="str">
            <v>不增长</v>
          </cell>
          <cell r="BV119" t="str">
            <v>不增长</v>
          </cell>
          <cell r="BW119" t="str">
            <v>不增长</v>
          </cell>
          <cell r="BX119" t="str">
            <v>不增长</v>
          </cell>
          <cell r="BY119" t="str">
            <v>不增长</v>
          </cell>
          <cell r="BZ119" t="str">
            <v>不增长</v>
          </cell>
          <cell r="CA119" t="str">
            <v>不增长</v>
          </cell>
          <cell r="CB119" t="str">
            <v>不增长</v>
          </cell>
          <cell r="CC119" t="str">
            <v>不增长</v>
          </cell>
          <cell r="CD119" t="str">
            <v>不增长</v>
          </cell>
          <cell r="CE119" t="str">
            <v>不增长</v>
          </cell>
          <cell r="CF119" t="str">
            <v>不增长</v>
          </cell>
          <cell r="CG119" t="str">
            <v>不增长</v>
          </cell>
          <cell r="CH119" t="str">
            <v>不增长</v>
          </cell>
        </row>
        <row r="120">
          <cell r="A120">
            <v>4513</v>
          </cell>
          <cell r="B120" t="str">
            <v>护盾回充增量器</v>
          </cell>
          <cell r="E120">
            <v>4</v>
          </cell>
          <cell r="P120">
            <v>4513</v>
          </cell>
          <cell r="Q120">
            <v>4513</v>
          </cell>
          <cell r="AG120" t="str">
            <v>护盾回充值增加x，电量回充值减少x</v>
          </cell>
          <cell r="AJ120">
            <v>6</v>
          </cell>
          <cell r="AK120">
            <v>4</v>
          </cell>
          <cell r="AL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J120">
            <v>0</v>
          </cell>
          <cell r="BM120">
            <v>7513</v>
          </cell>
          <cell r="BN120">
            <v>10</v>
          </cell>
          <cell r="BR120" t="str">
            <v>不增长</v>
          </cell>
          <cell r="BS120" t="str">
            <v>不增长</v>
          </cell>
          <cell r="BT120" t="str">
            <v>不增长</v>
          </cell>
          <cell r="BU120" t="str">
            <v>不增长</v>
          </cell>
          <cell r="BV120" t="str">
            <v>不增长</v>
          </cell>
          <cell r="BW120" t="str">
            <v>不增长</v>
          </cell>
          <cell r="BX120" t="str">
            <v>不增长</v>
          </cell>
          <cell r="BY120" t="str">
            <v>不增长</v>
          </cell>
          <cell r="BZ120" t="str">
            <v>不增长</v>
          </cell>
          <cell r="CA120" t="str">
            <v>不增长</v>
          </cell>
          <cell r="CB120" t="str">
            <v>不增长</v>
          </cell>
          <cell r="CC120" t="str">
            <v>不增长</v>
          </cell>
          <cell r="CD120" t="str">
            <v>不增长</v>
          </cell>
          <cell r="CE120" t="str">
            <v>不增长</v>
          </cell>
          <cell r="CF120" t="str">
            <v>不增长</v>
          </cell>
          <cell r="CG120" t="str">
            <v>不增长</v>
          </cell>
          <cell r="CH120" t="str">
            <v>不增长</v>
          </cell>
        </row>
        <row r="121">
          <cell r="A121">
            <v>4514</v>
          </cell>
          <cell r="B121" t="str">
            <v>护盾扩展器</v>
          </cell>
          <cell r="E121">
            <v>4</v>
          </cell>
          <cell r="P121">
            <v>4514</v>
          </cell>
          <cell r="Q121">
            <v>4514</v>
          </cell>
          <cell r="AG121" t="str">
            <v>护盾值上限增加%</v>
          </cell>
          <cell r="AJ121">
            <v>6</v>
          </cell>
          <cell r="AK121">
            <v>4</v>
          </cell>
          <cell r="AL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0</v>
          </cell>
          <cell r="BJ121">
            <v>0</v>
          </cell>
          <cell r="BM121">
            <v>7514</v>
          </cell>
          <cell r="BN121">
            <v>10</v>
          </cell>
          <cell r="BR121" t="str">
            <v>不增长</v>
          </cell>
          <cell r="BS121" t="str">
            <v>不增长</v>
          </cell>
          <cell r="BT121" t="str">
            <v>不增长</v>
          </cell>
          <cell r="BU121" t="str">
            <v>不增长</v>
          </cell>
          <cell r="BV121" t="str">
            <v>不增长</v>
          </cell>
          <cell r="BW121" t="str">
            <v>不增长</v>
          </cell>
          <cell r="BX121" t="str">
            <v>不增长</v>
          </cell>
          <cell r="BY121" t="str">
            <v>不增长</v>
          </cell>
          <cell r="BZ121" t="str">
            <v>不增长</v>
          </cell>
          <cell r="CA121" t="str">
            <v>不增长</v>
          </cell>
          <cell r="CB121" t="str">
            <v>不增长</v>
          </cell>
          <cell r="CC121" t="str">
            <v>不增长</v>
          </cell>
          <cell r="CD121" t="str">
            <v>不增长</v>
          </cell>
          <cell r="CE121" t="str">
            <v>不增长</v>
          </cell>
          <cell r="CF121" t="str">
            <v>不增长</v>
          </cell>
          <cell r="CG121" t="str">
            <v>不增长</v>
          </cell>
          <cell r="CH121" t="str">
            <v>不增长</v>
          </cell>
        </row>
        <row r="122">
          <cell r="A122">
            <v>4515</v>
          </cell>
          <cell r="B122" t="str">
            <v>底盘功率协调器</v>
          </cell>
          <cell r="E122">
            <v>4</v>
          </cell>
          <cell r="P122">
            <v>4515</v>
          </cell>
          <cell r="Q122">
            <v>4515</v>
          </cell>
          <cell r="AG122" t="str">
            <v>底盘CPU功率消耗降低%</v>
          </cell>
          <cell r="AJ122">
            <v>6</v>
          </cell>
          <cell r="AK122">
            <v>4</v>
          </cell>
          <cell r="AL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J122">
            <v>0</v>
          </cell>
          <cell r="BM122">
            <v>7515</v>
          </cell>
          <cell r="BN122">
            <v>10</v>
          </cell>
          <cell r="BR122" t="str">
            <v>不增长</v>
          </cell>
          <cell r="BS122" t="str">
            <v>不增长</v>
          </cell>
          <cell r="BT122" t="str">
            <v>不增长</v>
          </cell>
          <cell r="BU122" t="str">
            <v>不增长</v>
          </cell>
          <cell r="BV122" t="str">
            <v>不增长</v>
          </cell>
          <cell r="BW122" t="str">
            <v>不增长</v>
          </cell>
          <cell r="BX122" t="str">
            <v>不增长</v>
          </cell>
          <cell r="BY122" t="str">
            <v>不增长</v>
          </cell>
          <cell r="BZ122" t="str">
            <v>不增长</v>
          </cell>
          <cell r="CA122" t="str">
            <v>不增长</v>
          </cell>
          <cell r="CB122" t="str">
            <v>不增长</v>
          </cell>
          <cell r="CC122" t="str">
            <v>不增长</v>
          </cell>
          <cell r="CD122" t="str">
            <v>不增长</v>
          </cell>
          <cell r="CE122" t="str">
            <v>不增长</v>
          </cell>
          <cell r="CF122" t="str">
            <v>不增长</v>
          </cell>
          <cell r="CG122" t="str">
            <v>不增长</v>
          </cell>
          <cell r="CH122" t="str">
            <v>不增长</v>
          </cell>
        </row>
        <row r="123">
          <cell r="A123">
            <v>4516</v>
          </cell>
          <cell r="B123" t="str">
            <v>全地形适应驱动器</v>
          </cell>
          <cell r="E123">
            <v>4</v>
          </cell>
          <cell r="P123">
            <v>4516</v>
          </cell>
          <cell r="Q123">
            <v>4516</v>
          </cell>
          <cell r="AG123" t="str">
            <v>越野值增加x，动力值减少x</v>
          </cell>
          <cell r="AJ123">
            <v>6</v>
          </cell>
          <cell r="AK123">
            <v>4</v>
          </cell>
          <cell r="AL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J123">
            <v>0</v>
          </cell>
          <cell r="BM123">
            <v>7516</v>
          </cell>
          <cell r="BN123">
            <v>25</v>
          </cell>
          <cell r="BR123" t="str">
            <v>不增长</v>
          </cell>
          <cell r="BS123" t="str">
            <v>不增长</v>
          </cell>
          <cell r="BT123" t="str">
            <v>不增长</v>
          </cell>
          <cell r="BU123" t="str">
            <v>不增长</v>
          </cell>
          <cell r="BV123" t="str">
            <v>不增长</v>
          </cell>
          <cell r="BW123" t="str">
            <v>不增长</v>
          </cell>
          <cell r="BX123" t="str">
            <v>不增长</v>
          </cell>
          <cell r="BY123" t="str">
            <v>不增长</v>
          </cell>
          <cell r="BZ123" t="str">
            <v>不增长</v>
          </cell>
          <cell r="CA123" t="str">
            <v>不增长</v>
          </cell>
          <cell r="CB123" t="str">
            <v>不增长</v>
          </cell>
          <cell r="CC123" t="str">
            <v>不增长</v>
          </cell>
          <cell r="CD123" t="str">
            <v>不增长</v>
          </cell>
          <cell r="CE123" t="str">
            <v>不增长</v>
          </cell>
          <cell r="CF123" t="str">
            <v>不增长</v>
          </cell>
          <cell r="CG123" t="str">
            <v>不增长</v>
          </cell>
          <cell r="CH123" t="str">
            <v>不增长</v>
          </cell>
        </row>
        <row r="124">
          <cell r="A124">
            <v>4517</v>
          </cell>
          <cell r="B124" t="str">
            <v>动力增幅器</v>
          </cell>
          <cell r="E124">
            <v>4</v>
          </cell>
          <cell r="P124">
            <v>4517</v>
          </cell>
          <cell r="Q124">
            <v>4517</v>
          </cell>
          <cell r="AG124" t="str">
            <v>动力值增加x，移动耗电量增加x</v>
          </cell>
          <cell r="AJ124">
            <v>6</v>
          </cell>
          <cell r="AK124">
            <v>4</v>
          </cell>
          <cell r="AL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G124">
            <v>0</v>
          </cell>
          <cell r="BH124">
            <v>0</v>
          </cell>
          <cell r="BJ124">
            <v>0</v>
          </cell>
          <cell r="BM124">
            <v>7517</v>
          </cell>
          <cell r="BN124">
            <v>10</v>
          </cell>
          <cell r="BR124" t="str">
            <v>不增长</v>
          </cell>
          <cell r="BS124" t="str">
            <v>不增长</v>
          </cell>
          <cell r="BT124" t="str">
            <v>不增长</v>
          </cell>
          <cell r="BU124" t="str">
            <v>不增长</v>
          </cell>
          <cell r="BV124" t="str">
            <v>不增长</v>
          </cell>
          <cell r="BW124" t="str">
            <v>不增长</v>
          </cell>
          <cell r="BX124" t="str">
            <v>不增长</v>
          </cell>
          <cell r="BY124" t="str">
            <v>不增长</v>
          </cell>
          <cell r="BZ124" t="str">
            <v>不增长</v>
          </cell>
          <cell r="CA124" t="str">
            <v>不增长</v>
          </cell>
          <cell r="CB124" t="str">
            <v>不增长</v>
          </cell>
          <cell r="CC124" t="str">
            <v>不增长</v>
          </cell>
          <cell r="CD124" t="str">
            <v>不增长</v>
          </cell>
          <cell r="CE124" t="str">
            <v>不增长</v>
          </cell>
          <cell r="CF124" t="str">
            <v>不增长</v>
          </cell>
          <cell r="CG124" t="str">
            <v>不增长</v>
          </cell>
          <cell r="CH124" t="str">
            <v>不增长</v>
          </cell>
        </row>
        <row r="125">
          <cell r="A125">
            <v>4518</v>
          </cell>
          <cell r="B125" t="str">
            <v>引擎节能芯片</v>
          </cell>
          <cell r="E125">
            <v>4</v>
          </cell>
          <cell r="P125">
            <v>4518</v>
          </cell>
          <cell r="Q125">
            <v>4518</v>
          </cell>
          <cell r="AG125" t="str">
            <v>移动消耗电量值降低x</v>
          </cell>
          <cell r="AJ125">
            <v>6</v>
          </cell>
          <cell r="AK125">
            <v>4</v>
          </cell>
          <cell r="AL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M125">
            <v>7518</v>
          </cell>
          <cell r="BN125">
            <v>0</v>
          </cell>
          <cell r="BR125" t="str">
            <v>不增长</v>
          </cell>
          <cell r="BS125" t="str">
            <v>不增长</v>
          </cell>
          <cell r="BT125" t="str">
            <v>不增长</v>
          </cell>
          <cell r="BU125" t="str">
            <v>不增长</v>
          </cell>
          <cell r="BV125" t="str">
            <v>不增长</v>
          </cell>
          <cell r="BW125" t="str">
            <v>不增长</v>
          </cell>
          <cell r="BX125" t="str">
            <v>不增长</v>
          </cell>
          <cell r="BY125" t="str">
            <v>不增长</v>
          </cell>
          <cell r="BZ125" t="str">
            <v>不增长</v>
          </cell>
          <cell r="CA125" t="str">
            <v>不增长</v>
          </cell>
          <cell r="CB125" t="str">
            <v>不增长</v>
          </cell>
          <cell r="CC125" t="str">
            <v>不增长</v>
          </cell>
          <cell r="CD125" t="str">
            <v>不增长</v>
          </cell>
          <cell r="CE125" t="str">
            <v>不增长</v>
          </cell>
          <cell r="CF125" t="str">
            <v>不增长</v>
          </cell>
          <cell r="CG125" t="str">
            <v>不增长</v>
          </cell>
          <cell r="CH125" t="str">
            <v>不增长</v>
          </cell>
        </row>
        <row r="126">
          <cell r="A126">
            <v>4519</v>
          </cell>
          <cell r="B126" t="str">
            <v>纳米纤维结构</v>
          </cell>
          <cell r="E126">
            <v>4</v>
          </cell>
          <cell r="P126">
            <v>4519</v>
          </cell>
          <cell r="Q126">
            <v>4519</v>
          </cell>
          <cell r="AG126" t="str">
            <v>降低所安装部件%重量</v>
          </cell>
          <cell r="AJ126">
            <v>6</v>
          </cell>
          <cell r="AK126">
            <v>4</v>
          </cell>
          <cell r="AL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M126">
            <v>7519</v>
          </cell>
          <cell r="BN126">
            <v>10</v>
          </cell>
          <cell r="BR126" t="str">
            <v>不增长</v>
          </cell>
          <cell r="BS126" t="str">
            <v>不增长</v>
          </cell>
          <cell r="BT126" t="str">
            <v>不增长</v>
          </cell>
          <cell r="BU126" t="str">
            <v>不增长</v>
          </cell>
          <cell r="BV126" t="str">
            <v>不增长</v>
          </cell>
          <cell r="BW126" t="str">
            <v>不增长</v>
          </cell>
          <cell r="BX126" t="str">
            <v>不增长</v>
          </cell>
          <cell r="BY126" t="str">
            <v>不增长</v>
          </cell>
          <cell r="BZ126" t="str">
            <v>不增长</v>
          </cell>
          <cell r="CA126" t="str">
            <v>不增长</v>
          </cell>
          <cell r="CB126" t="str">
            <v>不增长</v>
          </cell>
          <cell r="CC126" t="str">
            <v>不增长</v>
          </cell>
          <cell r="CD126" t="str">
            <v>不增长</v>
          </cell>
          <cell r="CE126" t="str">
            <v>不增长</v>
          </cell>
          <cell r="CF126" t="str">
            <v>不增长</v>
          </cell>
          <cell r="CG126" t="str">
            <v>不增长</v>
          </cell>
          <cell r="CH126" t="str">
            <v>不增长</v>
          </cell>
        </row>
        <row r="127">
          <cell r="A127">
            <v>4520</v>
          </cell>
          <cell r="B127" t="str">
            <v>电离子伪装涂层</v>
          </cell>
          <cell r="E127">
            <v>4</v>
          </cell>
          <cell r="P127">
            <v>4520</v>
          </cell>
          <cell r="Q127">
            <v>4520</v>
          </cell>
          <cell r="AG127" t="str">
            <v>对距离x以外的敌方隐形</v>
          </cell>
          <cell r="AJ127">
            <v>6</v>
          </cell>
          <cell r="AK127">
            <v>4</v>
          </cell>
          <cell r="AL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J127">
            <v>0</v>
          </cell>
          <cell r="BL127">
            <v>8520</v>
          </cell>
          <cell r="BN127">
            <v>10</v>
          </cell>
          <cell r="BR127" t="str">
            <v>不增长</v>
          </cell>
          <cell r="BS127" t="str">
            <v>不增长</v>
          </cell>
          <cell r="BT127" t="str">
            <v>不增长</v>
          </cell>
          <cell r="BU127" t="str">
            <v>不增长</v>
          </cell>
          <cell r="BV127" t="str">
            <v>不增长</v>
          </cell>
          <cell r="BW127" t="str">
            <v>不增长</v>
          </cell>
          <cell r="BX127" t="str">
            <v>不增长</v>
          </cell>
          <cell r="BY127" t="str">
            <v>不增长</v>
          </cell>
          <cell r="BZ127" t="str">
            <v>不增长</v>
          </cell>
          <cell r="CA127" t="str">
            <v>不增长</v>
          </cell>
          <cell r="CB127" t="str">
            <v>不增长</v>
          </cell>
          <cell r="CC127" t="str">
            <v>不增长</v>
          </cell>
          <cell r="CD127" t="str">
            <v>不增长</v>
          </cell>
          <cell r="CE127" t="str">
            <v>不增长</v>
          </cell>
          <cell r="CF127" t="str">
            <v>不增长</v>
          </cell>
          <cell r="CG127" t="str">
            <v>不增长</v>
          </cell>
          <cell r="CH127" t="str">
            <v>不增长</v>
          </cell>
        </row>
        <row r="128">
          <cell r="A128">
            <v>4521</v>
          </cell>
          <cell r="B128" t="str">
            <v>装甲强化板</v>
          </cell>
          <cell r="E128">
            <v>4</v>
          </cell>
          <cell r="P128">
            <v>4521</v>
          </cell>
          <cell r="Q128">
            <v>4521</v>
          </cell>
          <cell r="AG128" t="str">
            <v>生命值上限增加%</v>
          </cell>
          <cell r="AJ128">
            <v>6</v>
          </cell>
          <cell r="AK128">
            <v>4</v>
          </cell>
          <cell r="AL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M128">
            <v>7521</v>
          </cell>
          <cell r="BN128">
            <v>20</v>
          </cell>
          <cell r="BR128" t="str">
            <v>不增长</v>
          </cell>
          <cell r="BS128" t="str">
            <v>不增长</v>
          </cell>
          <cell r="BT128" t="str">
            <v>不增长</v>
          </cell>
          <cell r="BU128" t="str">
            <v>不增长</v>
          </cell>
          <cell r="BV128" t="str">
            <v>不增长</v>
          </cell>
          <cell r="BW128" t="str">
            <v>不增长</v>
          </cell>
          <cell r="BX128" t="str">
            <v>不增长</v>
          </cell>
          <cell r="BY128" t="str">
            <v>不增长</v>
          </cell>
          <cell r="BZ128" t="str">
            <v>不增长</v>
          </cell>
          <cell r="CA128" t="str">
            <v>不增长</v>
          </cell>
          <cell r="CB128" t="str">
            <v>不增长</v>
          </cell>
          <cell r="CC128" t="str">
            <v>不增长</v>
          </cell>
          <cell r="CD128" t="str">
            <v>不增长</v>
          </cell>
          <cell r="CE128" t="str">
            <v>不增长</v>
          </cell>
          <cell r="CF128" t="str">
            <v>不增长</v>
          </cell>
          <cell r="CG128" t="str">
            <v>不增长</v>
          </cell>
          <cell r="CH128" t="str">
            <v>不增长</v>
          </cell>
        </row>
        <row r="129">
          <cell r="A129">
            <v>4522</v>
          </cell>
          <cell r="B129" t="str">
            <v>扩容弹仓</v>
          </cell>
          <cell r="E129">
            <v>4</v>
          </cell>
          <cell r="P129">
            <v>4522</v>
          </cell>
          <cell r="Q129">
            <v>4522</v>
          </cell>
          <cell r="AG129" t="str">
            <v>弹仓上限增加x</v>
          </cell>
          <cell r="AJ129">
            <v>6</v>
          </cell>
          <cell r="AK129">
            <v>4</v>
          </cell>
          <cell r="AL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J129">
            <v>0</v>
          </cell>
          <cell r="BM129">
            <v>7522</v>
          </cell>
          <cell r="BN129">
            <v>10</v>
          </cell>
          <cell r="BR129" t="str">
            <v>不增长</v>
          </cell>
          <cell r="BS129" t="str">
            <v>不增长</v>
          </cell>
          <cell r="BT129" t="str">
            <v>不增长</v>
          </cell>
          <cell r="BU129" t="str">
            <v>不增长</v>
          </cell>
          <cell r="BV129" t="str">
            <v>不增长</v>
          </cell>
          <cell r="BW129" t="str">
            <v>不增长</v>
          </cell>
          <cell r="BX129" t="str">
            <v>不增长</v>
          </cell>
          <cell r="BY129" t="str">
            <v>不增长</v>
          </cell>
          <cell r="BZ129" t="str">
            <v>不增长</v>
          </cell>
          <cell r="CA129" t="str">
            <v>不增长</v>
          </cell>
          <cell r="CB129" t="str">
            <v>不增长</v>
          </cell>
          <cell r="CC129" t="str">
            <v>不增长</v>
          </cell>
          <cell r="CD129" t="str">
            <v>不增长</v>
          </cell>
          <cell r="CE129" t="str">
            <v>不增长</v>
          </cell>
          <cell r="CF129" t="str">
            <v>不增长</v>
          </cell>
          <cell r="CG129" t="str">
            <v>不增长</v>
          </cell>
          <cell r="CH129" t="str">
            <v>不增长</v>
          </cell>
        </row>
        <row r="130">
          <cell r="A130">
            <v>4523</v>
          </cell>
          <cell r="B130" t="str">
            <v>装甲增强器</v>
          </cell>
          <cell r="E130">
            <v>4</v>
          </cell>
          <cell r="P130">
            <v>4523</v>
          </cell>
          <cell r="Q130">
            <v>4523</v>
          </cell>
          <cell r="AG130" t="str">
            <v>生命值受到的所有伤害降低%</v>
          </cell>
          <cell r="AJ130">
            <v>6</v>
          </cell>
          <cell r="AK130">
            <v>4</v>
          </cell>
          <cell r="AL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0</v>
          </cell>
          <cell r="BJ130">
            <v>0</v>
          </cell>
          <cell r="BL130">
            <v>8523</v>
          </cell>
          <cell r="BN130">
            <v>10</v>
          </cell>
          <cell r="BR130" t="str">
            <v>不增长</v>
          </cell>
          <cell r="BS130" t="str">
            <v>不增长</v>
          </cell>
          <cell r="BT130" t="str">
            <v>不增长</v>
          </cell>
          <cell r="BU130" t="str">
            <v>不增长</v>
          </cell>
          <cell r="BV130" t="str">
            <v>不增长</v>
          </cell>
          <cell r="BW130" t="str">
            <v>不增长</v>
          </cell>
          <cell r="BX130" t="str">
            <v>不增长</v>
          </cell>
          <cell r="BY130" t="str">
            <v>不增长</v>
          </cell>
          <cell r="BZ130" t="str">
            <v>不增长</v>
          </cell>
          <cell r="CA130" t="str">
            <v>不增长</v>
          </cell>
          <cell r="CB130" t="str">
            <v>不增长</v>
          </cell>
          <cell r="CC130" t="str">
            <v>不增长</v>
          </cell>
          <cell r="CD130" t="str">
            <v>不增长</v>
          </cell>
          <cell r="CE130" t="str">
            <v>不增长</v>
          </cell>
          <cell r="CF130" t="str">
            <v>不增长</v>
          </cell>
          <cell r="CG130" t="str">
            <v>不增长</v>
          </cell>
          <cell r="CH130" t="str">
            <v>不增长</v>
          </cell>
        </row>
        <row r="131">
          <cell r="A131">
            <v>4524</v>
          </cell>
          <cell r="B131" t="str">
            <v>护盾增强器</v>
          </cell>
          <cell r="E131">
            <v>4</v>
          </cell>
          <cell r="P131">
            <v>4524</v>
          </cell>
          <cell r="Q131">
            <v>4524</v>
          </cell>
          <cell r="AG131" t="str">
            <v>护盾值受到的所有伤害降低%</v>
          </cell>
          <cell r="AJ131">
            <v>6</v>
          </cell>
          <cell r="AK131">
            <v>4</v>
          </cell>
          <cell r="AL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J131">
            <v>0</v>
          </cell>
          <cell r="BL131">
            <v>8524</v>
          </cell>
          <cell r="BN131">
            <v>15</v>
          </cell>
          <cell r="BR131" t="str">
            <v>不增长</v>
          </cell>
          <cell r="BS131" t="str">
            <v>不增长</v>
          </cell>
          <cell r="BT131" t="str">
            <v>不增长</v>
          </cell>
          <cell r="BU131" t="str">
            <v>不增长</v>
          </cell>
          <cell r="BV131" t="str">
            <v>不增长</v>
          </cell>
          <cell r="BW131" t="str">
            <v>不增长</v>
          </cell>
          <cell r="BX131" t="str">
            <v>不增长</v>
          </cell>
          <cell r="BY131" t="str">
            <v>不增长</v>
          </cell>
          <cell r="BZ131" t="str">
            <v>不增长</v>
          </cell>
          <cell r="CA131" t="str">
            <v>不增长</v>
          </cell>
          <cell r="CB131" t="str">
            <v>不增长</v>
          </cell>
          <cell r="CC131" t="str">
            <v>不增长</v>
          </cell>
          <cell r="CD131" t="str">
            <v>不增长</v>
          </cell>
          <cell r="CE131" t="str">
            <v>不增长</v>
          </cell>
          <cell r="CF131" t="str">
            <v>不增长</v>
          </cell>
          <cell r="CG131" t="str">
            <v>不增长</v>
          </cell>
          <cell r="CH131" t="str">
            <v>不增长</v>
          </cell>
        </row>
        <row r="132">
          <cell r="A132">
            <v>4525</v>
          </cell>
          <cell r="B132" t="str">
            <v>风力监测系统</v>
          </cell>
          <cell r="E132">
            <v>4</v>
          </cell>
          <cell r="P132">
            <v>4525</v>
          </cell>
          <cell r="Q132">
            <v>4525</v>
          </cell>
          <cell r="AG132" t="str">
            <v>风力预测，弹道显示将受到风力影响</v>
          </cell>
          <cell r="AJ132">
            <v>6</v>
          </cell>
          <cell r="AK132">
            <v>4</v>
          </cell>
          <cell r="AL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J132">
            <v>0</v>
          </cell>
          <cell r="BL132">
            <v>8525</v>
          </cell>
          <cell r="BN132">
            <v>10</v>
          </cell>
          <cell r="BR132" t="str">
            <v>不增长</v>
          </cell>
          <cell r="BS132" t="str">
            <v>不增长</v>
          </cell>
          <cell r="BT132" t="str">
            <v>不增长</v>
          </cell>
          <cell r="BU132" t="str">
            <v>不增长</v>
          </cell>
          <cell r="BV132" t="str">
            <v>不增长</v>
          </cell>
          <cell r="BW132" t="str">
            <v>不增长</v>
          </cell>
          <cell r="BX132" t="str">
            <v>不增长</v>
          </cell>
          <cell r="BY132" t="str">
            <v>不增长</v>
          </cell>
          <cell r="BZ132" t="str">
            <v>不增长</v>
          </cell>
          <cell r="CA132" t="str">
            <v>不增长</v>
          </cell>
          <cell r="CB132" t="str">
            <v>不增长</v>
          </cell>
          <cell r="CC132" t="str">
            <v>不增长</v>
          </cell>
          <cell r="CD132" t="str">
            <v>不增长</v>
          </cell>
          <cell r="CE132" t="str">
            <v>不增长</v>
          </cell>
          <cell r="CF132" t="str">
            <v>不增长</v>
          </cell>
          <cell r="CG132" t="str">
            <v>不增长</v>
          </cell>
          <cell r="CH132" t="str">
            <v>不增长</v>
          </cell>
        </row>
        <row r="133">
          <cell r="A133">
            <v>4526</v>
          </cell>
          <cell r="B133" t="str">
            <v>动力核心稳定器</v>
          </cell>
          <cell r="E133">
            <v>4</v>
          </cell>
          <cell r="P133">
            <v>4526</v>
          </cell>
          <cell r="Q133">
            <v>4526</v>
          </cell>
          <cell r="AG133" t="str">
            <v>受到的减速效果降低x%</v>
          </cell>
          <cell r="AJ133">
            <v>6</v>
          </cell>
          <cell r="AK133">
            <v>4</v>
          </cell>
          <cell r="AL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J133">
            <v>0</v>
          </cell>
          <cell r="BL133">
            <v>8526</v>
          </cell>
          <cell r="BN133">
            <v>10</v>
          </cell>
          <cell r="BR133" t="str">
            <v>不增长</v>
          </cell>
          <cell r="BS133" t="str">
            <v>不增长</v>
          </cell>
          <cell r="BT133" t="str">
            <v>不增长</v>
          </cell>
          <cell r="BU133" t="str">
            <v>不增长</v>
          </cell>
          <cell r="BV133" t="str">
            <v>不增长</v>
          </cell>
          <cell r="BW133" t="str">
            <v>不增长</v>
          </cell>
          <cell r="BX133" t="str">
            <v>不增长</v>
          </cell>
          <cell r="BY133" t="str">
            <v>不增长</v>
          </cell>
          <cell r="BZ133" t="str">
            <v>不增长</v>
          </cell>
          <cell r="CA133" t="str">
            <v>不增长</v>
          </cell>
          <cell r="CB133" t="str">
            <v>不增长</v>
          </cell>
          <cell r="CC133" t="str">
            <v>不增长</v>
          </cell>
          <cell r="CD133" t="str">
            <v>不增长</v>
          </cell>
          <cell r="CE133" t="str">
            <v>不增长</v>
          </cell>
          <cell r="CF133" t="str">
            <v>不增长</v>
          </cell>
          <cell r="CG133" t="str">
            <v>不增长</v>
          </cell>
          <cell r="CH133" t="str">
            <v>不增长</v>
          </cell>
        </row>
        <row r="134">
          <cell r="A134">
            <v>4527</v>
          </cell>
          <cell r="B134" t="str">
            <v>能量转移装置</v>
          </cell>
          <cell r="E134">
            <v>4</v>
          </cell>
          <cell r="P134">
            <v>4527</v>
          </cell>
          <cell r="Q134">
            <v>4527</v>
          </cell>
          <cell r="AG134" t="str">
            <v>每5秒自动补充自身范围内最近的队友x电量</v>
          </cell>
          <cell r="AJ134">
            <v>6</v>
          </cell>
          <cell r="AK134">
            <v>4</v>
          </cell>
          <cell r="AL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J134">
            <v>0</v>
          </cell>
          <cell r="BL134">
            <v>8527</v>
          </cell>
          <cell r="BN134">
            <v>10</v>
          </cell>
          <cell r="BR134" t="str">
            <v>不增长</v>
          </cell>
          <cell r="BS134" t="str">
            <v>不增长</v>
          </cell>
          <cell r="BT134" t="str">
            <v>不增长</v>
          </cell>
          <cell r="BU134" t="str">
            <v>不增长</v>
          </cell>
          <cell r="BV134" t="str">
            <v>不增长</v>
          </cell>
          <cell r="BW134" t="str">
            <v>不增长</v>
          </cell>
          <cell r="BX134" t="str">
            <v>不增长</v>
          </cell>
          <cell r="BY134" t="str">
            <v>不增长</v>
          </cell>
          <cell r="BZ134" t="str">
            <v>不增长</v>
          </cell>
          <cell r="CA134" t="str">
            <v>不增长</v>
          </cell>
          <cell r="CB134" t="str">
            <v>不增长</v>
          </cell>
          <cell r="CC134" t="str">
            <v>不增长</v>
          </cell>
          <cell r="CD134" t="str">
            <v>不增长</v>
          </cell>
          <cell r="CE134" t="str">
            <v>不增长</v>
          </cell>
          <cell r="CF134" t="str">
            <v>不增长</v>
          </cell>
          <cell r="CG134" t="str">
            <v>不增长</v>
          </cell>
          <cell r="CH134" t="str">
            <v>不增长</v>
          </cell>
        </row>
        <row r="135">
          <cell r="A135">
            <v>1001</v>
          </cell>
          <cell r="B135" t="str">
            <v>攻击型机器人</v>
          </cell>
          <cell r="E135">
            <v>5</v>
          </cell>
          <cell r="P135">
            <v>1001</v>
          </cell>
          <cell r="AG135" t="str">
            <v>无效果，弱智的炮手AI</v>
          </cell>
          <cell r="AJ135">
            <v>3</v>
          </cell>
          <cell r="AK135">
            <v>1</v>
          </cell>
          <cell r="AL135">
            <v>0</v>
          </cell>
          <cell r="AP135">
            <v>0</v>
          </cell>
          <cell r="AQ135">
            <v>217.5</v>
          </cell>
          <cell r="AR135">
            <v>275</v>
          </cell>
          <cell r="AS135">
            <v>25</v>
          </cell>
          <cell r="AT135">
            <v>22.5</v>
          </cell>
          <cell r="AU135">
            <v>10</v>
          </cell>
          <cell r="AV135">
            <v>10</v>
          </cell>
          <cell r="AW135">
            <v>0</v>
          </cell>
          <cell r="AX135">
            <v>0</v>
          </cell>
          <cell r="AY135">
            <v>0</v>
          </cell>
          <cell r="AZ135">
            <v>0</v>
          </cell>
          <cell r="BA135">
            <v>0</v>
          </cell>
          <cell r="BB135">
            <v>0</v>
          </cell>
          <cell r="BC135">
            <v>0</v>
          </cell>
          <cell r="BD135">
            <v>0</v>
          </cell>
          <cell r="BE135">
            <v>0</v>
          </cell>
          <cell r="BF135">
            <v>0</v>
          </cell>
          <cell r="BG135">
            <v>0</v>
          </cell>
          <cell r="BH135">
            <v>0</v>
          </cell>
          <cell r="BJ135">
            <v>0</v>
          </cell>
          <cell r="BN135">
            <v>10</v>
          </cell>
          <cell r="BR135">
            <v>2.2693965517241379</v>
          </cell>
          <cell r="BS135">
            <v>2.2693965517241379</v>
          </cell>
          <cell r="BT135" t="str">
            <v>不增长</v>
          </cell>
          <cell r="BU135">
            <v>0.30258620689655175</v>
          </cell>
          <cell r="BV135" t="str">
            <v>不增长</v>
          </cell>
          <cell r="BW135" t="str">
            <v>不增长</v>
          </cell>
          <cell r="BX135" t="str">
            <v>不增长</v>
          </cell>
          <cell r="BY135" t="str">
            <v>不增长</v>
          </cell>
          <cell r="BZ135" t="str">
            <v>不增长</v>
          </cell>
          <cell r="CA135" t="str">
            <v>不增长</v>
          </cell>
          <cell r="CB135" t="str">
            <v>不增长</v>
          </cell>
          <cell r="CC135" t="str">
            <v>不增长</v>
          </cell>
          <cell r="CD135" t="str">
            <v>不增长</v>
          </cell>
          <cell r="CE135" t="str">
            <v>不增长</v>
          </cell>
          <cell r="CF135" t="str">
            <v>不增长</v>
          </cell>
          <cell r="CG135" t="str">
            <v>不增长</v>
          </cell>
          <cell r="CH135" t="str">
            <v>不增长</v>
          </cell>
        </row>
        <row r="136">
          <cell r="A136">
            <v>1002</v>
          </cell>
          <cell r="B136" t="str">
            <v>木乃伊</v>
          </cell>
          <cell r="E136">
            <v>5</v>
          </cell>
          <cell r="P136">
            <v>1002</v>
          </cell>
          <cell r="AG136" t="str">
            <v>无效果，古代的弱智AI</v>
          </cell>
          <cell r="AJ136">
            <v>3</v>
          </cell>
          <cell r="AK136">
            <v>1</v>
          </cell>
          <cell r="AL136">
            <v>0</v>
          </cell>
          <cell r="AP136">
            <v>0</v>
          </cell>
          <cell r="AQ136">
            <v>249</v>
          </cell>
          <cell r="AR136">
            <v>230</v>
          </cell>
          <cell r="AS136">
            <v>22</v>
          </cell>
          <cell r="AT136">
            <v>15</v>
          </cell>
          <cell r="AU136">
            <v>7</v>
          </cell>
          <cell r="AV136">
            <v>7</v>
          </cell>
          <cell r="AW136">
            <v>0</v>
          </cell>
          <cell r="AX136">
            <v>0</v>
          </cell>
          <cell r="AY136">
            <v>0</v>
          </cell>
          <cell r="AZ136">
            <v>0</v>
          </cell>
          <cell r="BA136">
            <v>0</v>
          </cell>
          <cell r="BB136">
            <v>0</v>
          </cell>
          <cell r="BC136">
            <v>0</v>
          </cell>
          <cell r="BD136">
            <v>0</v>
          </cell>
          <cell r="BE136">
            <v>0</v>
          </cell>
          <cell r="BF136">
            <v>0</v>
          </cell>
          <cell r="BG136">
            <v>0</v>
          </cell>
          <cell r="BH136">
            <v>0</v>
          </cell>
          <cell r="BJ136">
            <v>0</v>
          </cell>
          <cell r="BN136">
            <v>10</v>
          </cell>
          <cell r="BR136">
            <v>2.7232758620689657</v>
          </cell>
          <cell r="BS136">
            <v>2.7232758620689657</v>
          </cell>
          <cell r="BT136" t="str">
            <v>不增长</v>
          </cell>
          <cell r="BU136">
            <v>0.24206896551724139</v>
          </cell>
          <cell r="BV136" t="str">
            <v>不增长</v>
          </cell>
          <cell r="BW136" t="str">
            <v>不增长</v>
          </cell>
          <cell r="BX136" t="str">
            <v>不增长</v>
          </cell>
          <cell r="BY136" t="str">
            <v>不增长</v>
          </cell>
          <cell r="BZ136" t="str">
            <v>不增长</v>
          </cell>
          <cell r="CA136" t="str">
            <v>不增长</v>
          </cell>
          <cell r="CB136" t="str">
            <v>不增长</v>
          </cell>
          <cell r="CC136" t="str">
            <v>不增长</v>
          </cell>
          <cell r="CD136" t="str">
            <v>不增长</v>
          </cell>
          <cell r="CE136" t="str">
            <v>不增长</v>
          </cell>
          <cell r="CF136" t="str">
            <v>不增长</v>
          </cell>
          <cell r="CG136" t="str">
            <v>不增长</v>
          </cell>
          <cell r="CH136" t="str">
            <v>不增长</v>
          </cell>
        </row>
        <row r="137">
          <cell r="A137">
            <v>1003</v>
          </cell>
          <cell r="B137" t="str">
            <v>军火商</v>
          </cell>
          <cell r="E137">
            <v>5</v>
          </cell>
          <cell r="P137">
            <v>1003</v>
          </cell>
          <cell r="AG137" t="str">
            <v>弹仓数量增加1</v>
          </cell>
          <cell r="AJ137">
            <v>3</v>
          </cell>
          <cell r="AK137">
            <v>1</v>
          </cell>
          <cell r="AL137">
            <v>0</v>
          </cell>
          <cell r="AP137">
            <v>0</v>
          </cell>
          <cell r="AQ137">
            <v>207</v>
          </cell>
          <cell r="AR137">
            <v>410</v>
          </cell>
          <cell r="AS137">
            <v>22</v>
          </cell>
          <cell r="AT137">
            <v>15</v>
          </cell>
          <cell r="AU137">
            <v>7</v>
          </cell>
          <cell r="AV137">
            <v>7</v>
          </cell>
          <cell r="AW137">
            <v>0</v>
          </cell>
          <cell r="AX137">
            <v>0</v>
          </cell>
          <cell r="AY137">
            <v>0</v>
          </cell>
          <cell r="AZ137">
            <v>0</v>
          </cell>
          <cell r="BA137">
            <v>0</v>
          </cell>
          <cell r="BB137">
            <v>0</v>
          </cell>
          <cell r="BC137">
            <v>0</v>
          </cell>
          <cell r="BD137">
            <v>0</v>
          </cell>
          <cell r="BE137">
            <v>0</v>
          </cell>
          <cell r="BF137">
            <v>0</v>
          </cell>
          <cell r="BG137">
            <v>0</v>
          </cell>
          <cell r="BH137">
            <v>0</v>
          </cell>
          <cell r="BJ137">
            <v>0</v>
          </cell>
          <cell r="BN137">
            <v>10</v>
          </cell>
          <cell r="BR137">
            <v>2.1181034482758618</v>
          </cell>
          <cell r="BS137">
            <v>2.1181034482758618</v>
          </cell>
          <cell r="BT137" t="str">
            <v>不增长</v>
          </cell>
          <cell r="BU137">
            <v>0.24206896551724139</v>
          </cell>
          <cell r="BV137" t="str">
            <v>不增长</v>
          </cell>
          <cell r="BW137" t="str">
            <v>不增长</v>
          </cell>
          <cell r="BX137" t="str">
            <v>不增长</v>
          </cell>
          <cell r="BY137" t="str">
            <v>不增长</v>
          </cell>
          <cell r="BZ137" t="str">
            <v>不增长</v>
          </cell>
          <cell r="CA137" t="str">
            <v>不增长</v>
          </cell>
          <cell r="CB137" t="str">
            <v>不增长</v>
          </cell>
          <cell r="CC137" t="str">
            <v>不增长</v>
          </cell>
          <cell r="CD137" t="str">
            <v>不增长</v>
          </cell>
          <cell r="CE137" t="str">
            <v>不增长</v>
          </cell>
          <cell r="CF137" t="str">
            <v>不增长</v>
          </cell>
          <cell r="CG137" t="str">
            <v>不增长</v>
          </cell>
          <cell r="CH137" t="str">
            <v>不增长</v>
          </cell>
        </row>
        <row r="138">
          <cell r="A138">
            <v>1004</v>
          </cell>
          <cell r="B138" t="str">
            <v>章鱼</v>
          </cell>
          <cell r="E138">
            <v>5</v>
          </cell>
          <cell r="P138">
            <v>1004</v>
          </cell>
          <cell r="AG138" t="str">
            <v>先生/女士 我能跟你聊聊我们的父神么？</v>
          </cell>
          <cell r="AJ138">
            <v>3</v>
          </cell>
          <cell r="AK138">
            <v>1</v>
          </cell>
          <cell r="AL138">
            <v>0</v>
          </cell>
          <cell r="AP138">
            <v>0</v>
          </cell>
          <cell r="AQ138">
            <v>207</v>
          </cell>
          <cell r="AR138">
            <v>230</v>
          </cell>
          <cell r="AS138">
            <v>22</v>
          </cell>
          <cell r="AT138">
            <v>45</v>
          </cell>
          <cell r="AU138">
            <v>19</v>
          </cell>
          <cell r="AV138">
            <v>19</v>
          </cell>
          <cell r="AW138">
            <v>0</v>
          </cell>
          <cell r="AX138">
            <v>0</v>
          </cell>
          <cell r="AY138">
            <v>0</v>
          </cell>
          <cell r="AZ138">
            <v>0</v>
          </cell>
          <cell r="BA138">
            <v>0</v>
          </cell>
          <cell r="BB138">
            <v>0</v>
          </cell>
          <cell r="BC138">
            <v>0</v>
          </cell>
          <cell r="BD138">
            <v>0</v>
          </cell>
          <cell r="BE138">
            <v>0</v>
          </cell>
          <cell r="BF138">
            <v>0</v>
          </cell>
          <cell r="BG138">
            <v>0</v>
          </cell>
          <cell r="BH138">
            <v>0</v>
          </cell>
          <cell r="BJ138">
            <v>0</v>
          </cell>
          <cell r="BN138">
            <v>10</v>
          </cell>
          <cell r="BR138">
            <v>2.1181034482758618</v>
          </cell>
          <cell r="BS138">
            <v>2.1181034482758618</v>
          </cell>
          <cell r="BT138" t="str">
            <v>不增长</v>
          </cell>
          <cell r="BU138">
            <v>0.24206896551724139</v>
          </cell>
          <cell r="BV138" t="str">
            <v>不增长</v>
          </cell>
          <cell r="BW138" t="str">
            <v>不增长</v>
          </cell>
          <cell r="BX138" t="str">
            <v>不增长</v>
          </cell>
          <cell r="BY138" t="str">
            <v>不增长</v>
          </cell>
          <cell r="BZ138" t="str">
            <v>不增长</v>
          </cell>
          <cell r="CA138" t="str">
            <v>不增长</v>
          </cell>
          <cell r="CB138" t="str">
            <v>不增长</v>
          </cell>
          <cell r="CC138" t="str">
            <v>不增长</v>
          </cell>
          <cell r="CD138" t="str">
            <v>不增长</v>
          </cell>
          <cell r="CE138" t="str">
            <v>不增长</v>
          </cell>
          <cell r="CF138" t="str">
            <v>不增长</v>
          </cell>
          <cell r="CG138" t="str">
            <v>不增长</v>
          </cell>
          <cell r="CH138" t="str">
            <v>不增长</v>
          </cell>
        </row>
        <row r="139">
          <cell r="A139">
            <v>1005</v>
          </cell>
          <cell r="B139" t="str">
            <v>画家</v>
          </cell>
          <cell r="E139">
            <v>5</v>
          </cell>
          <cell r="P139">
            <v>1005</v>
          </cell>
          <cell r="AG139" t="str">
            <v>无额外效果，炮弹爆炸后在原地留下彩色的油彩。</v>
          </cell>
          <cell r="AJ139">
            <v>3</v>
          </cell>
          <cell r="AK139">
            <v>1</v>
          </cell>
          <cell r="AL139">
            <v>0</v>
          </cell>
          <cell r="AP139">
            <v>0</v>
          </cell>
          <cell r="AQ139">
            <v>242</v>
          </cell>
          <cell r="AR139">
            <v>260</v>
          </cell>
          <cell r="AS139">
            <v>23</v>
          </cell>
          <cell r="AT139">
            <v>12.5</v>
          </cell>
          <cell r="AU139">
            <v>6</v>
          </cell>
          <cell r="AV139">
            <v>6</v>
          </cell>
          <cell r="AW139">
            <v>0</v>
          </cell>
          <cell r="AX139">
            <v>0</v>
          </cell>
          <cell r="AY139">
            <v>0</v>
          </cell>
          <cell r="AZ139">
            <v>0</v>
          </cell>
          <cell r="BA139">
            <v>0</v>
          </cell>
          <cell r="BB139">
            <v>0</v>
          </cell>
          <cell r="BC139">
            <v>0</v>
          </cell>
          <cell r="BD139">
            <v>0</v>
          </cell>
          <cell r="BE139">
            <v>0</v>
          </cell>
          <cell r="BF139">
            <v>0</v>
          </cell>
          <cell r="BG139">
            <v>0</v>
          </cell>
          <cell r="BH139">
            <v>0</v>
          </cell>
          <cell r="BJ139">
            <v>0</v>
          </cell>
          <cell r="BN139">
            <v>10</v>
          </cell>
          <cell r="BR139">
            <v>2.6224137931034481</v>
          </cell>
          <cell r="BS139">
            <v>2.6224137931034481</v>
          </cell>
          <cell r="BT139" t="str">
            <v>不增长</v>
          </cell>
          <cell r="BU139">
            <v>0.26224137931034486</v>
          </cell>
          <cell r="BV139" t="str">
            <v>不增长</v>
          </cell>
          <cell r="BW139" t="str">
            <v>不增长</v>
          </cell>
          <cell r="BX139" t="str">
            <v>不增长</v>
          </cell>
          <cell r="BY139" t="str">
            <v>不增长</v>
          </cell>
          <cell r="BZ139" t="str">
            <v>不增长</v>
          </cell>
          <cell r="CA139" t="str">
            <v>不增长</v>
          </cell>
          <cell r="CB139" t="str">
            <v>不增长</v>
          </cell>
          <cell r="CC139" t="str">
            <v>不增长</v>
          </cell>
          <cell r="CD139" t="str">
            <v>不增长</v>
          </cell>
          <cell r="CE139" t="str">
            <v>不增长</v>
          </cell>
          <cell r="CF139" t="str">
            <v>不增长</v>
          </cell>
          <cell r="CG139" t="str">
            <v>不增长</v>
          </cell>
          <cell r="CH139" t="str">
            <v>不增长</v>
          </cell>
        </row>
        <row r="140">
          <cell r="A140">
            <v>1006</v>
          </cell>
          <cell r="B140" t="str">
            <v>煤矿老板</v>
          </cell>
          <cell r="E140">
            <v>5</v>
          </cell>
          <cell r="P140">
            <v>1006</v>
          </cell>
          <cell r="AG140" t="str">
            <v>使用技能之后，下一次攻击将会提升100%的伤害，冷却10回合</v>
          </cell>
          <cell r="AJ140">
            <v>3</v>
          </cell>
          <cell r="AK140">
            <v>1</v>
          </cell>
          <cell r="AL140">
            <v>0</v>
          </cell>
          <cell r="AP140">
            <v>0</v>
          </cell>
          <cell r="AQ140">
            <v>210.5</v>
          </cell>
          <cell r="AR140">
            <v>380</v>
          </cell>
          <cell r="AS140">
            <v>20</v>
          </cell>
          <cell r="AT140">
            <v>20</v>
          </cell>
          <cell r="AU140">
            <v>9</v>
          </cell>
          <cell r="AV140">
            <v>9</v>
          </cell>
          <cell r="AW140">
            <v>0</v>
          </cell>
          <cell r="AX140">
            <v>0</v>
          </cell>
          <cell r="AY140">
            <v>0</v>
          </cell>
          <cell r="AZ140">
            <v>0</v>
          </cell>
          <cell r="BA140">
            <v>0</v>
          </cell>
          <cell r="BB140">
            <v>0</v>
          </cell>
          <cell r="BC140">
            <v>0</v>
          </cell>
          <cell r="BD140">
            <v>0</v>
          </cell>
          <cell r="BE140">
            <v>0</v>
          </cell>
          <cell r="BF140">
            <v>0</v>
          </cell>
          <cell r="BG140">
            <v>0</v>
          </cell>
          <cell r="BH140">
            <v>0</v>
          </cell>
          <cell r="BJ140">
            <v>0</v>
          </cell>
          <cell r="BN140">
            <v>10</v>
          </cell>
          <cell r="BR140">
            <v>2.1685344827586208</v>
          </cell>
          <cell r="BS140">
            <v>2.1685344827586208</v>
          </cell>
          <cell r="BT140" t="str">
            <v>不增长</v>
          </cell>
          <cell r="BU140">
            <v>0.20172413793103447</v>
          </cell>
          <cell r="BV140" t="str">
            <v>不增长</v>
          </cell>
          <cell r="BW140" t="str">
            <v>不增长</v>
          </cell>
          <cell r="BX140" t="str">
            <v>不增长</v>
          </cell>
          <cell r="BY140" t="str">
            <v>不增长</v>
          </cell>
          <cell r="BZ140" t="str">
            <v>不增长</v>
          </cell>
          <cell r="CA140" t="str">
            <v>不增长</v>
          </cell>
          <cell r="CB140" t="str">
            <v>不增长</v>
          </cell>
          <cell r="CC140" t="str">
            <v>不增长</v>
          </cell>
          <cell r="CD140" t="str">
            <v>不增长</v>
          </cell>
          <cell r="CE140" t="str">
            <v>不增长</v>
          </cell>
          <cell r="CF140" t="str">
            <v>不增长</v>
          </cell>
          <cell r="CG140" t="str">
            <v>不增长</v>
          </cell>
          <cell r="CH140" t="str">
            <v>不增长</v>
          </cell>
        </row>
        <row r="141">
          <cell r="A141">
            <v>1007</v>
          </cell>
          <cell r="B141" t="str">
            <v>角斗士</v>
          </cell>
          <cell r="E141">
            <v>5</v>
          </cell>
          <cell r="P141">
            <v>1007</v>
          </cell>
          <cell r="AG141" t="str">
            <v>随生命值减少，提高攻击最高100%</v>
          </cell>
          <cell r="AJ141">
            <v>3</v>
          </cell>
          <cell r="AK141">
            <v>1</v>
          </cell>
          <cell r="AL141">
            <v>0</v>
          </cell>
          <cell r="AP141">
            <v>0</v>
          </cell>
          <cell r="AQ141">
            <v>208.4</v>
          </cell>
          <cell r="AR141">
            <v>254</v>
          </cell>
          <cell r="AS141">
            <v>22</v>
          </cell>
          <cell r="AT141">
            <v>40</v>
          </cell>
          <cell r="AU141">
            <v>17</v>
          </cell>
          <cell r="AV141">
            <v>17</v>
          </cell>
          <cell r="AW141">
            <v>0</v>
          </cell>
          <cell r="AX141">
            <v>0</v>
          </cell>
          <cell r="AY141">
            <v>0</v>
          </cell>
          <cell r="AZ141">
            <v>0</v>
          </cell>
          <cell r="BA141">
            <v>0</v>
          </cell>
          <cell r="BB141">
            <v>0</v>
          </cell>
          <cell r="BC141">
            <v>0</v>
          </cell>
          <cell r="BD141">
            <v>0</v>
          </cell>
          <cell r="BE141">
            <v>0</v>
          </cell>
          <cell r="BF141">
            <v>0</v>
          </cell>
          <cell r="BG141">
            <v>0</v>
          </cell>
          <cell r="BH141">
            <v>0</v>
          </cell>
          <cell r="BJ141">
            <v>0</v>
          </cell>
          <cell r="BN141">
            <v>10</v>
          </cell>
          <cell r="BR141">
            <v>2.1382758620689657</v>
          </cell>
          <cell r="BS141">
            <v>2.1382758620689657</v>
          </cell>
          <cell r="BT141" t="str">
            <v>不增长</v>
          </cell>
          <cell r="BU141">
            <v>0.24206896551724139</v>
          </cell>
          <cell r="BV141" t="str">
            <v>不增长</v>
          </cell>
          <cell r="BW141" t="str">
            <v>不增长</v>
          </cell>
          <cell r="BX141" t="str">
            <v>不增长</v>
          </cell>
          <cell r="BY141" t="str">
            <v>不增长</v>
          </cell>
          <cell r="BZ141" t="str">
            <v>不增长</v>
          </cell>
          <cell r="CA141" t="str">
            <v>不增长</v>
          </cell>
          <cell r="CB141" t="str">
            <v>不增长</v>
          </cell>
          <cell r="CC141" t="str">
            <v>不增长</v>
          </cell>
          <cell r="CD141" t="str">
            <v>不增长</v>
          </cell>
          <cell r="CE141" t="str">
            <v>不增长</v>
          </cell>
          <cell r="CF141" t="str">
            <v>不增长</v>
          </cell>
          <cell r="CG141" t="str">
            <v>不增长</v>
          </cell>
          <cell r="CH141" t="str">
            <v>不增长</v>
          </cell>
        </row>
        <row r="142">
          <cell r="A142">
            <v>1008</v>
          </cell>
          <cell r="B142" t="str">
            <v>音乐家</v>
          </cell>
          <cell r="E142">
            <v>5</v>
          </cell>
          <cell r="P142">
            <v>1008</v>
          </cell>
          <cell r="AG142" t="str">
            <v>炮弹的爆炸范围提高100%</v>
          </cell>
          <cell r="AJ142">
            <v>4</v>
          </cell>
          <cell r="AK142">
            <v>2</v>
          </cell>
          <cell r="AL142">
            <v>0</v>
          </cell>
          <cell r="AP142">
            <v>0</v>
          </cell>
          <cell r="AQ142">
            <v>221</v>
          </cell>
          <cell r="AR142">
            <v>290</v>
          </cell>
          <cell r="AS142">
            <v>26</v>
          </cell>
          <cell r="AT142">
            <v>25</v>
          </cell>
          <cell r="AU142">
            <v>11</v>
          </cell>
          <cell r="AV142">
            <v>11</v>
          </cell>
          <cell r="AW142">
            <v>0</v>
          </cell>
          <cell r="AX142">
            <v>0</v>
          </cell>
          <cell r="AY142">
            <v>0</v>
          </cell>
          <cell r="AZ142">
            <v>0</v>
          </cell>
          <cell r="BA142">
            <v>0</v>
          </cell>
          <cell r="BB142">
            <v>0</v>
          </cell>
          <cell r="BC142">
            <v>0</v>
          </cell>
          <cell r="BD142">
            <v>0</v>
          </cell>
          <cell r="BE142">
            <v>0</v>
          </cell>
          <cell r="BF142">
            <v>0</v>
          </cell>
          <cell r="BG142">
            <v>0</v>
          </cell>
          <cell r="BH142">
            <v>0</v>
          </cell>
          <cell r="BJ142">
            <v>0</v>
          </cell>
          <cell r="BN142">
            <v>10</v>
          </cell>
          <cell r="BR142">
            <v>2.7312500000000002</v>
          </cell>
          <cell r="BS142">
            <v>2.7312500000000002</v>
          </cell>
          <cell r="BT142" t="str">
            <v>不增长</v>
          </cell>
          <cell r="BU142">
            <v>0.38</v>
          </cell>
          <cell r="BV142" t="str">
            <v>不增长</v>
          </cell>
          <cell r="BW142" t="str">
            <v>不增长</v>
          </cell>
          <cell r="BX142" t="str">
            <v>不增长</v>
          </cell>
          <cell r="BY142" t="str">
            <v>不增长</v>
          </cell>
          <cell r="BZ142" t="str">
            <v>不增长</v>
          </cell>
          <cell r="CA142" t="str">
            <v>不增长</v>
          </cell>
          <cell r="CB142" t="str">
            <v>不增长</v>
          </cell>
          <cell r="CC142" t="str">
            <v>不增长</v>
          </cell>
          <cell r="CD142" t="str">
            <v>不增长</v>
          </cell>
          <cell r="CE142" t="str">
            <v>不增长</v>
          </cell>
          <cell r="CF142" t="str">
            <v>不增长</v>
          </cell>
          <cell r="CG142" t="str">
            <v>不增长</v>
          </cell>
          <cell r="CH142" t="str">
            <v>不增长</v>
          </cell>
        </row>
        <row r="143">
          <cell r="A143">
            <v>1009</v>
          </cell>
          <cell r="B143" t="str">
            <v>软泥怪</v>
          </cell>
          <cell r="E143">
            <v>5</v>
          </cell>
          <cell r="P143">
            <v>1009</v>
          </cell>
          <cell r="AG143" t="str">
            <v>发射的炮弹有%几率使目标瘫痪x秒</v>
          </cell>
          <cell r="AJ143">
            <v>4</v>
          </cell>
          <cell r="AK143">
            <v>2</v>
          </cell>
          <cell r="AL143">
            <v>0</v>
          </cell>
          <cell r="AP143">
            <v>0</v>
          </cell>
          <cell r="AQ143">
            <v>256</v>
          </cell>
          <cell r="AR143">
            <v>245</v>
          </cell>
          <cell r="AS143">
            <v>23</v>
          </cell>
          <cell r="AT143">
            <v>15</v>
          </cell>
          <cell r="AU143">
            <v>7</v>
          </cell>
          <cell r="AV143">
            <v>7</v>
          </cell>
          <cell r="AW143">
            <v>0</v>
          </cell>
          <cell r="AX143">
            <v>0</v>
          </cell>
          <cell r="AY143">
            <v>0</v>
          </cell>
          <cell r="AZ143">
            <v>0</v>
          </cell>
          <cell r="BA143">
            <v>0</v>
          </cell>
          <cell r="BB143">
            <v>0</v>
          </cell>
          <cell r="BC143">
            <v>0</v>
          </cell>
          <cell r="BD143">
            <v>0</v>
          </cell>
          <cell r="BE143">
            <v>0</v>
          </cell>
          <cell r="BF143">
            <v>0</v>
          </cell>
          <cell r="BG143">
            <v>0</v>
          </cell>
          <cell r="BH143">
            <v>0</v>
          </cell>
          <cell r="BJ143">
            <v>0</v>
          </cell>
          <cell r="BN143">
            <v>10</v>
          </cell>
          <cell r="BR143">
            <v>3.3250000000000002</v>
          </cell>
          <cell r="BS143">
            <v>3.3250000000000002</v>
          </cell>
          <cell r="BT143" t="str">
            <v>不增长</v>
          </cell>
          <cell r="BU143">
            <v>0.30875000000000002</v>
          </cell>
          <cell r="BV143" t="str">
            <v>不增长</v>
          </cell>
          <cell r="BW143" t="str">
            <v>不增长</v>
          </cell>
          <cell r="BX143" t="str">
            <v>不增长</v>
          </cell>
          <cell r="BY143" t="str">
            <v>不增长</v>
          </cell>
          <cell r="BZ143" t="str">
            <v>不增长</v>
          </cell>
          <cell r="CA143" t="str">
            <v>不增长</v>
          </cell>
          <cell r="CB143" t="str">
            <v>不增长</v>
          </cell>
          <cell r="CC143" t="str">
            <v>不增长</v>
          </cell>
          <cell r="CD143" t="str">
            <v>不增长</v>
          </cell>
          <cell r="CE143" t="str">
            <v>不增长</v>
          </cell>
          <cell r="CF143" t="str">
            <v>不增长</v>
          </cell>
          <cell r="CG143" t="str">
            <v>不增长</v>
          </cell>
          <cell r="CH143" t="str">
            <v>不增长</v>
          </cell>
        </row>
        <row r="144">
          <cell r="A144">
            <v>1010</v>
          </cell>
          <cell r="B144" t="str">
            <v>肥宅</v>
          </cell>
          <cell r="E144">
            <v>5</v>
          </cell>
          <cell r="P144">
            <v>1010</v>
          </cell>
          <cell r="AG144" t="str">
            <v>队伍中有萝莉时攻击提升5%</v>
          </cell>
          <cell r="AJ144">
            <v>4</v>
          </cell>
          <cell r="AK144">
            <v>2</v>
          </cell>
          <cell r="AL144">
            <v>0</v>
          </cell>
          <cell r="AP144">
            <v>0</v>
          </cell>
          <cell r="AQ144">
            <v>210.5</v>
          </cell>
          <cell r="AR144">
            <v>425</v>
          </cell>
          <cell r="AS144">
            <v>23</v>
          </cell>
          <cell r="AT144">
            <v>17.5</v>
          </cell>
          <cell r="AU144">
            <v>8</v>
          </cell>
          <cell r="AV144">
            <v>8</v>
          </cell>
          <cell r="AW144">
            <v>0</v>
          </cell>
          <cell r="AX144">
            <v>0</v>
          </cell>
          <cell r="AY144">
            <v>0</v>
          </cell>
          <cell r="AZ144">
            <v>0</v>
          </cell>
          <cell r="BA144">
            <v>0</v>
          </cell>
          <cell r="BB144">
            <v>0</v>
          </cell>
          <cell r="BC144">
            <v>0</v>
          </cell>
          <cell r="BD144">
            <v>0</v>
          </cell>
          <cell r="BE144">
            <v>0</v>
          </cell>
          <cell r="BF144">
            <v>0</v>
          </cell>
          <cell r="BG144">
            <v>0</v>
          </cell>
          <cell r="BH144">
            <v>0</v>
          </cell>
          <cell r="BJ144">
            <v>0</v>
          </cell>
          <cell r="BN144">
            <v>10</v>
          </cell>
          <cell r="BR144">
            <v>2.5531250000000001</v>
          </cell>
          <cell r="BS144">
            <v>2.5531250000000001</v>
          </cell>
          <cell r="BT144" t="str">
            <v>不增长</v>
          </cell>
          <cell r="BU144">
            <v>0.30875000000000002</v>
          </cell>
          <cell r="BV144" t="str">
            <v>不增长</v>
          </cell>
          <cell r="BW144" t="str">
            <v>不增长</v>
          </cell>
          <cell r="BX144" t="str">
            <v>不增长</v>
          </cell>
          <cell r="BY144" t="str">
            <v>不增长</v>
          </cell>
          <cell r="BZ144" t="str">
            <v>不增长</v>
          </cell>
          <cell r="CA144" t="str">
            <v>不增长</v>
          </cell>
          <cell r="CB144" t="str">
            <v>不增长</v>
          </cell>
          <cell r="CC144" t="str">
            <v>不增长</v>
          </cell>
          <cell r="CD144" t="str">
            <v>不增长</v>
          </cell>
          <cell r="CE144" t="str">
            <v>不增长</v>
          </cell>
          <cell r="CF144" t="str">
            <v>不增长</v>
          </cell>
          <cell r="CG144" t="str">
            <v>不增长</v>
          </cell>
          <cell r="CH144" t="str">
            <v>不增长</v>
          </cell>
        </row>
        <row r="145">
          <cell r="A145">
            <v>1011</v>
          </cell>
          <cell r="B145" t="str">
            <v>棒球手</v>
          </cell>
          <cell r="E145">
            <v>5</v>
          </cell>
          <cell r="P145">
            <v>1011</v>
          </cell>
          <cell r="AG145" t="str">
            <v>伤害增加10%</v>
          </cell>
          <cell r="AJ145">
            <v>4</v>
          </cell>
          <cell r="AK145">
            <v>2</v>
          </cell>
          <cell r="AL145">
            <v>0</v>
          </cell>
          <cell r="AP145">
            <v>0</v>
          </cell>
          <cell r="AQ145">
            <v>210.5</v>
          </cell>
          <cell r="AR145">
            <v>245</v>
          </cell>
          <cell r="AS145">
            <v>23</v>
          </cell>
          <cell r="AT145">
            <v>47.5</v>
          </cell>
          <cell r="AU145">
            <v>20</v>
          </cell>
          <cell r="AV145">
            <v>20</v>
          </cell>
          <cell r="AW145">
            <v>0</v>
          </cell>
          <cell r="AX145">
            <v>0</v>
          </cell>
          <cell r="AY145">
            <v>0</v>
          </cell>
          <cell r="AZ145">
            <v>0</v>
          </cell>
          <cell r="BA145">
            <v>0</v>
          </cell>
          <cell r="BB145">
            <v>0</v>
          </cell>
          <cell r="BC145">
            <v>0</v>
          </cell>
          <cell r="BD145">
            <v>0</v>
          </cell>
          <cell r="BE145">
            <v>0</v>
          </cell>
          <cell r="BF145">
            <v>0</v>
          </cell>
          <cell r="BG145">
            <v>0</v>
          </cell>
          <cell r="BH145">
            <v>0</v>
          </cell>
          <cell r="BJ145">
            <v>0</v>
          </cell>
          <cell r="BN145">
            <v>10</v>
          </cell>
          <cell r="BR145">
            <v>2.5531250000000001</v>
          </cell>
          <cell r="BS145">
            <v>2.5531250000000001</v>
          </cell>
          <cell r="BT145" t="str">
            <v>不增长</v>
          </cell>
          <cell r="BU145">
            <v>0.30875000000000002</v>
          </cell>
          <cell r="BV145" t="str">
            <v>不增长</v>
          </cell>
          <cell r="BW145" t="str">
            <v>不增长</v>
          </cell>
          <cell r="BX145" t="str">
            <v>不增长</v>
          </cell>
          <cell r="BY145" t="str">
            <v>不增长</v>
          </cell>
          <cell r="BZ145" t="str">
            <v>不增长</v>
          </cell>
          <cell r="CA145" t="str">
            <v>不增长</v>
          </cell>
          <cell r="CB145" t="str">
            <v>不增长</v>
          </cell>
          <cell r="CC145" t="str">
            <v>不增长</v>
          </cell>
          <cell r="CD145" t="str">
            <v>不增长</v>
          </cell>
          <cell r="CE145" t="str">
            <v>不增长</v>
          </cell>
          <cell r="CF145" t="str">
            <v>不增长</v>
          </cell>
          <cell r="CG145" t="str">
            <v>不增长</v>
          </cell>
          <cell r="CH145" t="str">
            <v>不增长</v>
          </cell>
        </row>
        <row r="146">
          <cell r="A146">
            <v>1012</v>
          </cell>
          <cell r="B146" t="str">
            <v>赛车手</v>
          </cell>
          <cell r="E146">
            <v>5</v>
          </cell>
          <cell r="P146">
            <v>1012</v>
          </cell>
          <cell r="AG146" t="str">
            <v>攻击后可以继续移动5秒</v>
          </cell>
          <cell r="AJ146">
            <v>4</v>
          </cell>
          <cell r="AK146">
            <v>2</v>
          </cell>
          <cell r="AL146">
            <v>0</v>
          </cell>
          <cell r="AP146">
            <v>0</v>
          </cell>
          <cell r="AQ146">
            <v>252.5</v>
          </cell>
          <cell r="AR146">
            <v>230</v>
          </cell>
          <cell r="AS146">
            <v>26</v>
          </cell>
          <cell r="AT146">
            <v>12.5</v>
          </cell>
          <cell r="AU146">
            <v>6</v>
          </cell>
          <cell r="AV146">
            <v>6</v>
          </cell>
          <cell r="AW146">
            <v>0</v>
          </cell>
          <cell r="AX146">
            <v>0</v>
          </cell>
          <cell r="AY146">
            <v>0</v>
          </cell>
          <cell r="AZ146">
            <v>0</v>
          </cell>
          <cell r="BA146">
            <v>0</v>
          </cell>
          <cell r="BB146">
            <v>0</v>
          </cell>
          <cell r="BC146">
            <v>0</v>
          </cell>
          <cell r="BD146">
            <v>0</v>
          </cell>
          <cell r="BE146">
            <v>0</v>
          </cell>
          <cell r="BF146">
            <v>0</v>
          </cell>
          <cell r="BG146">
            <v>0</v>
          </cell>
          <cell r="BH146">
            <v>0</v>
          </cell>
          <cell r="BJ146">
            <v>0</v>
          </cell>
          <cell r="BN146">
            <v>10</v>
          </cell>
          <cell r="BR146">
            <v>3.265625</v>
          </cell>
          <cell r="BS146">
            <v>3.265625</v>
          </cell>
          <cell r="BT146" t="str">
            <v>不增长</v>
          </cell>
          <cell r="BU146">
            <v>0.38</v>
          </cell>
          <cell r="BV146" t="str">
            <v>不增长</v>
          </cell>
          <cell r="BW146" t="str">
            <v>不增长</v>
          </cell>
          <cell r="BX146" t="str">
            <v>不增长</v>
          </cell>
          <cell r="BY146" t="str">
            <v>不增长</v>
          </cell>
          <cell r="BZ146" t="str">
            <v>不增长</v>
          </cell>
          <cell r="CA146" t="str">
            <v>不增长</v>
          </cell>
          <cell r="CB146" t="str">
            <v>不增长</v>
          </cell>
          <cell r="CC146" t="str">
            <v>不增长</v>
          </cell>
          <cell r="CD146" t="str">
            <v>不增长</v>
          </cell>
          <cell r="CE146" t="str">
            <v>不增长</v>
          </cell>
          <cell r="CF146" t="str">
            <v>不增长</v>
          </cell>
          <cell r="CG146" t="str">
            <v>不增长</v>
          </cell>
          <cell r="CH146" t="str">
            <v>不增长</v>
          </cell>
        </row>
        <row r="147">
          <cell r="A147">
            <v>1013</v>
          </cell>
          <cell r="B147" t="str">
            <v>船长</v>
          </cell>
          <cell r="E147">
            <v>5</v>
          </cell>
          <cell r="P147">
            <v>1013</v>
          </cell>
          <cell r="AG147" t="str">
            <v>船长的望远镜：显示x距离的弹道</v>
          </cell>
          <cell r="AJ147">
            <v>4</v>
          </cell>
          <cell r="AK147">
            <v>2</v>
          </cell>
          <cell r="AL147">
            <v>0</v>
          </cell>
          <cell r="AP147">
            <v>0</v>
          </cell>
          <cell r="AQ147">
            <v>209.1</v>
          </cell>
          <cell r="AR147">
            <v>425</v>
          </cell>
          <cell r="AS147">
            <v>22</v>
          </cell>
          <cell r="AT147">
            <v>21</v>
          </cell>
          <cell r="AU147">
            <v>9.4</v>
          </cell>
          <cell r="AV147">
            <v>9.4</v>
          </cell>
          <cell r="AW147">
            <v>0</v>
          </cell>
          <cell r="AX147">
            <v>0</v>
          </cell>
          <cell r="AY147">
            <v>0</v>
          </cell>
          <cell r="AZ147">
            <v>0</v>
          </cell>
          <cell r="BA147">
            <v>0</v>
          </cell>
          <cell r="BB147">
            <v>0</v>
          </cell>
          <cell r="BC147">
            <v>0</v>
          </cell>
          <cell r="BD147">
            <v>0</v>
          </cell>
          <cell r="BE147">
            <v>0</v>
          </cell>
          <cell r="BF147">
            <v>0</v>
          </cell>
          <cell r="BG147">
            <v>0</v>
          </cell>
          <cell r="BH147">
            <v>0</v>
          </cell>
          <cell r="BJ147">
            <v>0</v>
          </cell>
          <cell r="BN147">
            <v>10</v>
          </cell>
          <cell r="BR147">
            <v>2.5293749999999999</v>
          </cell>
          <cell r="BS147">
            <v>2.5293749999999999</v>
          </cell>
          <cell r="BT147" t="str">
            <v>不增长</v>
          </cell>
          <cell r="BU147">
            <v>0.28499999999999998</v>
          </cell>
          <cell r="BV147" t="str">
            <v>不增长</v>
          </cell>
          <cell r="BW147" t="str">
            <v>不增长</v>
          </cell>
          <cell r="BX147" t="str">
            <v>不增长</v>
          </cell>
          <cell r="BY147" t="str">
            <v>不增长</v>
          </cell>
          <cell r="BZ147" t="str">
            <v>不增长</v>
          </cell>
          <cell r="CA147" t="str">
            <v>不增长</v>
          </cell>
          <cell r="CB147" t="str">
            <v>不增长</v>
          </cell>
          <cell r="CC147" t="str">
            <v>不增长</v>
          </cell>
          <cell r="CD147" t="str">
            <v>不增长</v>
          </cell>
          <cell r="CE147" t="str">
            <v>不增长</v>
          </cell>
          <cell r="CF147" t="str">
            <v>不增长</v>
          </cell>
          <cell r="CG147" t="str">
            <v>不增长</v>
          </cell>
          <cell r="CH147" t="str">
            <v>不增长</v>
          </cell>
        </row>
        <row r="148">
          <cell r="A148">
            <v>1014</v>
          </cell>
          <cell r="B148" t="str">
            <v>火元素</v>
          </cell>
          <cell r="E148">
            <v>5</v>
          </cell>
          <cell r="P148">
            <v>1014</v>
          </cell>
          <cell r="AG148" t="str">
            <v>造成的热能伤害提升x%</v>
          </cell>
          <cell r="AJ148">
            <v>5</v>
          </cell>
          <cell r="AK148">
            <v>3</v>
          </cell>
          <cell r="AL148">
            <v>0</v>
          </cell>
          <cell r="AP148">
            <v>0</v>
          </cell>
          <cell r="AQ148">
            <v>224.5</v>
          </cell>
          <cell r="AR148">
            <v>305</v>
          </cell>
          <cell r="AS148">
            <v>27</v>
          </cell>
          <cell r="AT148">
            <v>27.5</v>
          </cell>
          <cell r="AU148">
            <v>12</v>
          </cell>
          <cell r="AV148">
            <v>12</v>
          </cell>
          <cell r="AW148">
            <v>0</v>
          </cell>
          <cell r="AX148">
            <v>0</v>
          </cell>
          <cell r="AY148">
            <v>0</v>
          </cell>
          <cell r="AZ148">
            <v>0</v>
          </cell>
          <cell r="BA148">
            <v>0</v>
          </cell>
          <cell r="BB148">
            <v>0</v>
          </cell>
          <cell r="BC148">
            <v>0</v>
          </cell>
          <cell r="BD148">
            <v>0</v>
          </cell>
          <cell r="BE148">
            <v>0</v>
          </cell>
          <cell r="BF148">
            <v>0</v>
          </cell>
          <cell r="BG148">
            <v>0</v>
          </cell>
          <cell r="BH148">
            <v>0</v>
          </cell>
          <cell r="BJ148">
            <v>0</v>
          </cell>
          <cell r="BN148">
            <v>10</v>
          </cell>
          <cell r="BR148">
            <v>3.4013157894736845</v>
          </cell>
          <cell r="BS148">
            <v>3.4013157894736845</v>
          </cell>
          <cell r="BT148" t="str">
            <v>不增长</v>
          </cell>
          <cell r="BU148">
            <v>0.49210526315789477</v>
          </cell>
          <cell r="BV148" t="str">
            <v>不增长</v>
          </cell>
          <cell r="BW148" t="str">
            <v>不增长</v>
          </cell>
          <cell r="BX148" t="str">
            <v>不增长</v>
          </cell>
          <cell r="BY148" t="str">
            <v>不增长</v>
          </cell>
          <cell r="BZ148" t="str">
            <v>不增长</v>
          </cell>
          <cell r="CA148" t="str">
            <v>不增长</v>
          </cell>
          <cell r="CB148" t="str">
            <v>不增长</v>
          </cell>
          <cell r="CC148" t="str">
            <v>不增长</v>
          </cell>
          <cell r="CD148" t="str">
            <v>不增长</v>
          </cell>
          <cell r="CE148" t="str">
            <v>不增长</v>
          </cell>
          <cell r="CF148" t="str">
            <v>不增长</v>
          </cell>
          <cell r="CG148" t="str">
            <v>不增长</v>
          </cell>
          <cell r="CH148" t="str">
            <v>不增长</v>
          </cell>
        </row>
        <row r="149">
          <cell r="A149">
            <v>1015</v>
          </cell>
          <cell r="B149" t="str">
            <v>水元素</v>
          </cell>
          <cell r="E149">
            <v>5</v>
          </cell>
          <cell r="P149">
            <v>1015</v>
          </cell>
          <cell r="AG149" t="str">
            <v>将普通炮弹替换为史莱姆炮弹，史莱姆炮弹：附带腐蚀伤害50%</v>
          </cell>
          <cell r="AJ149">
            <v>5</v>
          </cell>
          <cell r="AK149">
            <v>3</v>
          </cell>
          <cell r="AL149">
            <v>0</v>
          </cell>
          <cell r="AP149">
            <v>0</v>
          </cell>
          <cell r="AQ149">
            <v>263</v>
          </cell>
          <cell r="AR149">
            <v>245</v>
          </cell>
          <cell r="AS149">
            <v>24</v>
          </cell>
          <cell r="AT149">
            <v>17.5</v>
          </cell>
          <cell r="AU149">
            <v>8</v>
          </cell>
          <cell r="AV149">
            <v>8</v>
          </cell>
          <cell r="AW149">
            <v>0</v>
          </cell>
          <cell r="AX149">
            <v>0</v>
          </cell>
          <cell r="AY149">
            <v>0</v>
          </cell>
          <cell r="AZ149">
            <v>0</v>
          </cell>
          <cell r="BA149">
            <v>0</v>
          </cell>
          <cell r="BB149">
            <v>0</v>
          </cell>
          <cell r="BC149">
            <v>0</v>
          </cell>
          <cell r="BD149">
            <v>0</v>
          </cell>
          <cell r="BE149">
            <v>0</v>
          </cell>
          <cell r="BF149">
            <v>0</v>
          </cell>
          <cell r="BG149">
            <v>0</v>
          </cell>
          <cell r="BH149">
            <v>0</v>
          </cell>
          <cell r="BJ149">
            <v>0</v>
          </cell>
          <cell r="BN149">
            <v>10</v>
          </cell>
          <cell r="BR149">
            <v>4.1973684210526319</v>
          </cell>
          <cell r="BS149">
            <v>4.1973684210526319</v>
          </cell>
          <cell r="BT149" t="str">
            <v>不增长</v>
          </cell>
          <cell r="BU149">
            <v>0.40526315789473688</v>
          </cell>
          <cell r="BV149" t="str">
            <v>不增长</v>
          </cell>
          <cell r="BW149" t="str">
            <v>不增长</v>
          </cell>
          <cell r="BX149" t="str">
            <v>不增长</v>
          </cell>
          <cell r="BY149" t="str">
            <v>不增长</v>
          </cell>
          <cell r="BZ149" t="str">
            <v>不增长</v>
          </cell>
          <cell r="CA149" t="str">
            <v>不增长</v>
          </cell>
          <cell r="CB149" t="str">
            <v>不增长</v>
          </cell>
          <cell r="CC149" t="str">
            <v>不增长</v>
          </cell>
          <cell r="CD149" t="str">
            <v>不增长</v>
          </cell>
          <cell r="CE149" t="str">
            <v>不增长</v>
          </cell>
          <cell r="CF149" t="str">
            <v>不增长</v>
          </cell>
          <cell r="CG149" t="str">
            <v>不增长</v>
          </cell>
          <cell r="CH149" t="str">
            <v>不增长</v>
          </cell>
        </row>
        <row r="150">
          <cell r="A150">
            <v>1016</v>
          </cell>
          <cell r="B150" t="str">
            <v>海妖</v>
          </cell>
          <cell r="E150">
            <v>5</v>
          </cell>
          <cell r="P150">
            <v>1016</v>
          </cell>
          <cell r="AG150" t="str">
            <v>水无定形：炮弹可以在水下继续前进</v>
          </cell>
          <cell r="AJ150">
            <v>5</v>
          </cell>
          <cell r="AK150">
            <v>3</v>
          </cell>
          <cell r="AL150">
            <v>0</v>
          </cell>
          <cell r="AP150">
            <v>0</v>
          </cell>
          <cell r="AQ150">
            <v>210.5</v>
          </cell>
          <cell r="AR150">
            <v>470</v>
          </cell>
          <cell r="AS150">
            <v>23</v>
          </cell>
          <cell r="AT150">
            <v>20</v>
          </cell>
          <cell r="AU150">
            <v>9</v>
          </cell>
          <cell r="AV150">
            <v>9</v>
          </cell>
          <cell r="AW150">
            <v>0</v>
          </cell>
          <cell r="AX150">
            <v>0</v>
          </cell>
          <cell r="AY150">
            <v>0</v>
          </cell>
          <cell r="AZ150">
            <v>0</v>
          </cell>
          <cell r="BA150">
            <v>0</v>
          </cell>
          <cell r="BB150">
            <v>0</v>
          </cell>
          <cell r="BC150">
            <v>0</v>
          </cell>
          <cell r="BD150">
            <v>0</v>
          </cell>
          <cell r="BE150">
            <v>0</v>
          </cell>
          <cell r="BF150">
            <v>0</v>
          </cell>
          <cell r="BG150">
            <v>0</v>
          </cell>
          <cell r="BH150">
            <v>0</v>
          </cell>
          <cell r="BJ150">
            <v>0</v>
          </cell>
          <cell r="BN150">
            <v>10</v>
          </cell>
          <cell r="BR150">
            <v>3.1118421052631584</v>
          </cell>
          <cell r="BS150">
            <v>3.1118421052631584</v>
          </cell>
          <cell r="BT150" t="str">
            <v>不增长</v>
          </cell>
          <cell r="BU150">
            <v>0.37631578947368427</v>
          </cell>
          <cell r="BV150" t="str">
            <v>不增长</v>
          </cell>
          <cell r="BW150" t="str">
            <v>不增长</v>
          </cell>
          <cell r="BX150" t="str">
            <v>不增长</v>
          </cell>
          <cell r="BY150" t="str">
            <v>不增长</v>
          </cell>
          <cell r="BZ150" t="str">
            <v>不增长</v>
          </cell>
          <cell r="CA150" t="str">
            <v>不增长</v>
          </cell>
          <cell r="CB150" t="str">
            <v>不增长</v>
          </cell>
          <cell r="CC150" t="str">
            <v>不增长</v>
          </cell>
          <cell r="CD150" t="str">
            <v>不增长</v>
          </cell>
          <cell r="CE150" t="str">
            <v>不增长</v>
          </cell>
          <cell r="CF150" t="str">
            <v>不增长</v>
          </cell>
          <cell r="CG150" t="str">
            <v>不增长</v>
          </cell>
          <cell r="CH150" t="str">
            <v>不增长</v>
          </cell>
        </row>
        <row r="151">
          <cell r="A151">
            <v>1017</v>
          </cell>
          <cell r="B151" t="str">
            <v>管道工</v>
          </cell>
          <cell r="E151">
            <v>5</v>
          </cell>
          <cell r="P151">
            <v>1017</v>
          </cell>
          <cell r="AG151" t="str">
            <v>使用之后发射一个蘑菇地雷</v>
          </cell>
          <cell r="AJ151">
            <v>5</v>
          </cell>
          <cell r="AK151">
            <v>3</v>
          </cell>
          <cell r="AL151">
            <v>0</v>
          </cell>
          <cell r="AP151">
            <v>0</v>
          </cell>
          <cell r="AQ151">
            <v>210.5</v>
          </cell>
          <cell r="AR151">
            <v>260</v>
          </cell>
          <cell r="AS151">
            <v>23</v>
          </cell>
          <cell r="AT151">
            <v>55</v>
          </cell>
          <cell r="AU151">
            <v>23</v>
          </cell>
          <cell r="AV151">
            <v>23</v>
          </cell>
          <cell r="AW151">
            <v>0</v>
          </cell>
          <cell r="AX151">
            <v>0</v>
          </cell>
          <cell r="AY151">
            <v>0</v>
          </cell>
          <cell r="AZ151">
            <v>0</v>
          </cell>
          <cell r="BA151">
            <v>0</v>
          </cell>
          <cell r="BB151">
            <v>0</v>
          </cell>
          <cell r="BC151">
            <v>0</v>
          </cell>
          <cell r="BD151">
            <v>0</v>
          </cell>
          <cell r="BE151">
            <v>0</v>
          </cell>
          <cell r="BF151">
            <v>0</v>
          </cell>
          <cell r="BG151">
            <v>0</v>
          </cell>
          <cell r="BH151">
            <v>0</v>
          </cell>
          <cell r="BJ151">
            <v>0</v>
          </cell>
          <cell r="BN151">
            <v>10</v>
          </cell>
          <cell r="BR151">
            <v>3.1118421052631584</v>
          </cell>
          <cell r="BS151">
            <v>3.1118421052631584</v>
          </cell>
          <cell r="BT151" t="str">
            <v>不增长</v>
          </cell>
          <cell r="BU151">
            <v>0.37631578947368427</v>
          </cell>
          <cell r="BV151" t="str">
            <v>不增长</v>
          </cell>
          <cell r="BW151" t="str">
            <v>不增长</v>
          </cell>
          <cell r="BX151" t="str">
            <v>不增长</v>
          </cell>
          <cell r="BY151" t="str">
            <v>不增长</v>
          </cell>
          <cell r="BZ151" t="str">
            <v>不增长</v>
          </cell>
          <cell r="CA151" t="str">
            <v>不增长</v>
          </cell>
          <cell r="CB151" t="str">
            <v>不增长</v>
          </cell>
          <cell r="CC151" t="str">
            <v>不增长</v>
          </cell>
          <cell r="CD151" t="str">
            <v>不增长</v>
          </cell>
          <cell r="CE151" t="str">
            <v>不增长</v>
          </cell>
          <cell r="CF151" t="str">
            <v>不增长</v>
          </cell>
          <cell r="CG151" t="str">
            <v>不增长</v>
          </cell>
          <cell r="CH151" t="str">
            <v>不增长</v>
          </cell>
        </row>
        <row r="152">
          <cell r="A152">
            <v>1018</v>
          </cell>
          <cell r="B152" t="str">
            <v>程序员</v>
          </cell>
          <cell r="E152">
            <v>5</v>
          </cell>
          <cell r="P152">
            <v>1018</v>
          </cell>
          <cell r="AG152" t="str">
            <v>修改数据：属性全面提升10%</v>
          </cell>
          <cell r="AJ152">
            <v>5</v>
          </cell>
          <cell r="AK152">
            <v>3</v>
          </cell>
          <cell r="AL152">
            <v>0</v>
          </cell>
          <cell r="AP152">
            <v>0</v>
          </cell>
          <cell r="AQ152">
            <v>259.5</v>
          </cell>
          <cell r="AR152">
            <v>215</v>
          </cell>
          <cell r="AS152">
            <v>28</v>
          </cell>
          <cell r="AT152">
            <v>15</v>
          </cell>
          <cell r="AU152">
            <v>7</v>
          </cell>
          <cell r="AV152">
            <v>7</v>
          </cell>
          <cell r="AW152">
            <v>0</v>
          </cell>
          <cell r="AX152">
            <v>0</v>
          </cell>
          <cell r="AY152">
            <v>0</v>
          </cell>
          <cell r="AZ152">
            <v>0</v>
          </cell>
          <cell r="BA152">
            <v>0</v>
          </cell>
          <cell r="BB152">
            <v>0</v>
          </cell>
          <cell r="BC152">
            <v>0</v>
          </cell>
          <cell r="BD152">
            <v>0</v>
          </cell>
          <cell r="BE152">
            <v>0</v>
          </cell>
          <cell r="BF152">
            <v>0</v>
          </cell>
          <cell r="BG152">
            <v>0</v>
          </cell>
          <cell r="BH152">
            <v>0</v>
          </cell>
          <cell r="BJ152">
            <v>0</v>
          </cell>
          <cell r="BN152">
            <v>10</v>
          </cell>
          <cell r="BR152">
            <v>4.1250000000000009</v>
          </cell>
          <cell r="BS152">
            <v>4.1250000000000009</v>
          </cell>
          <cell r="BT152" t="str">
            <v>不增长</v>
          </cell>
          <cell r="BU152">
            <v>0.52105263157894743</v>
          </cell>
          <cell r="BV152" t="str">
            <v>不增长</v>
          </cell>
          <cell r="BW152" t="str">
            <v>不增长</v>
          </cell>
          <cell r="BX152" t="str">
            <v>不增长</v>
          </cell>
          <cell r="BY152" t="str">
            <v>不增长</v>
          </cell>
          <cell r="BZ152" t="str">
            <v>不增长</v>
          </cell>
          <cell r="CA152" t="str">
            <v>不增长</v>
          </cell>
          <cell r="CB152" t="str">
            <v>不增长</v>
          </cell>
          <cell r="CC152" t="str">
            <v>不增长</v>
          </cell>
          <cell r="CD152" t="str">
            <v>不增长</v>
          </cell>
          <cell r="CE152" t="str">
            <v>不增长</v>
          </cell>
          <cell r="CF152" t="str">
            <v>不增长</v>
          </cell>
          <cell r="CG152" t="str">
            <v>不增长</v>
          </cell>
          <cell r="CH152" t="str">
            <v>不增长</v>
          </cell>
        </row>
        <row r="153">
          <cell r="A153">
            <v>1019</v>
          </cell>
          <cell r="B153" t="str">
            <v>外卖小哥</v>
          </cell>
          <cell r="E153">
            <v>5</v>
          </cell>
          <cell r="P153">
            <v>1019</v>
          </cell>
          <cell r="AG153" t="str">
            <v>射程增加20%</v>
          </cell>
          <cell r="AJ153">
            <v>6</v>
          </cell>
          <cell r="AK153">
            <v>4</v>
          </cell>
          <cell r="AL153">
            <v>0</v>
          </cell>
          <cell r="AP153">
            <v>0</v>
          </cell>
          <cell r="AQ153">
            <v>210.5</v>
          </cell>
          <cell r="AR153">
            <v>275</v>
          </cell>
          <cell r="AS153">
            <v>25</v>
          </cell>
          <cell r="AT153">
            <v>55</v>
          </cell>
          <cell r="AU153">
            <v>23</v>
          </cell>
          <cell r="AV153">
            <v>23</v>
          </cell>
          <cell r="AW153">
            <v>0</v>
          </cell>
          <cell r="AX153">
            <v>0</v>
          </cell>
          <cell r="AY153">
            <v>0</v>
          </cell>
          <cell r="AZ153">
            <v>0</v>
          </cell>
          <cell r="BA153">
            <v>0</v>
          </cell>
          <cell r="BB153">
            <v>0</v>
          </cell>
          <cell r="BC153">
            <v>0</v>
          </cell>
          <cell r="BD153">
            <v>0</v>
          </cell>
          <cell r="BE153">
            <v>0</v>
          </cell>
          <cell r="BF153">
            <v>0</v>
          </cell>
          <cell r="BG153">
            <v>0</v>
          </cell>
          <cell r="BH153">
            <v>0</v>
          </cell>
          <cell r="BJ153">
            <v>0</v>
          </cell>
          <cell r="BN153">
            <v>10</v>
          </cell>
          <cell r="BR153">
            <v>3.9160714285714295</v>
          </cell>
          <cell r="BS153">
            <v>3.9160714285714295</v>
          </cell>
          <cell r="BT153" t="str">
            <v>不增长</v>
          </cell>
          <cell r="BU153">
            <v>0.54642857142857149</v>
          </cell>
          <cell r="BV153" t="str">
            <v>不增长</v>
          </cell>
          <cell r="BW153" t="str">
            <v>不增长</v>
          </cell>
          <cell r="BX153" t="str">
            <v>不增长</v>
          </cell>
          <cell r="BY153" t="str">
            <v>不增长</v>
          </cell>
          <cell r="BZ153" t="str">
            <v>不增长</v>
          </cell>
          <cell r="CA153" t="str">
            <v>不增长</v>
          </cell>
          <cell r="CB153" t="str">
            <v>不增长</v>
          </cell>
          <cell r="CC153" t="str">
            <v>不增长</v>
          </cell>
          <cell r="CD153" t="str">
            <v>不增长</v>
          </cell>
          <cell r="CE153" t="str">
            <v>不增长</v>
          </cell>
          <cell r="CF153" t="str">
            <v>不增长</v>
          </cell>
          <cell r="CG153" t="str">
            <v>不增长</v>
          </cell>
          <cell r="CH153" t="str">
            <v>不增长</v>
          </cell>
        </row>
        <row r="154">
          <cell r="A154">
            <v>1020</v>
          </cell>
          <cell r="B154" t="str">
            <v>相扑</v>
          </cell>
          <cell r="E154">
            <v>5</v>
          </cell>
          <cell r="P154">
            <v>1020</v>
          </cell>
          <cell r="AG154" t="str">
            <v>动能伤害提高10%</v>
          </cell>
          <cell r="AJ154">
            <v>6</v>
          </cell>
          <cell r="AK154">
            <v>4</v>
          </cell>
          <cell r="AL154">
            <v>0</v>
          </cell>
          <cell r="AP154">
            <v>0</v>
          </cell>
          <cell r="AQ154">
            <v>214</v>
          </cell>
          <cell r="AR154">
            <v>470</v>
          </cell>
          <cell r="AS154">
            <v>23</v>
          </cell>
          <cell r="AT154">
            <v>22.5</v>
          </cell>
          <cell r="AU154">
            <v>10</v>
          </cell>
          <cell r="AV154">
            <v>10</v>
          </cell>
          <cell r="AW154">
            <v>0</v>
          </cell>
          <cell r="AX154">
            <v>0</v>
          </cell>
          <cell r="AY154">
            <v>0</v>
          </cell>
          <cell r="AZ154">
            <v>0</v>
          </cell>
          <cell r="BA154">
            <v>0</v>
          </cell>
          <cell r="BB154">
            <v>0</v>
          </cell>
          <cell r="BC154">
            <v>0</v>
          </cell>
          <cell r="BD154">
            <v>0</v>
          </cell>
          <cell r="BE154">
            <v>0</v>
          </cell>
          <cell r="BF154">
            <v>0</v>
          </cell>
          <cell r="BG154">
            <v>0</v>
          </cell>
          <cell r="BH154">
            <v>0</v>
          </cell>
          <cell r="BJ154">
            <v>0</v>
          </cell>
          <cell r="BN154">
            <v>10</v>
          </cell>
          <cell r="BR154">
            <v>4.007142857142858</v>
          </cell>
          <cell r="BS154">
            <v>4.007142857142858</v>
          </cell>
          <cell r="BT154" t="str">
            <v>不增长</v>
          </cell>
          <cell r="BU154">
            <v>0.47357142857142864</v>
          </cell>
          <cell r="BV154" t="str">
            <v>不增长</v>
          </cell>
          <cell r="BW154" t="str">
            <v>不增长</v>
          </cell>
          <cell r="BX154" t="str">
            <v>不增长</v>
          </cell>
          <cell r="BY154" t="str">
            <v>不增长</v>
          </cell>
          <cell r="BZ154" t="str">
            <v>不增长</v>
          </cell>
          <cell r="CA154" t="str">
            <v>不增长</v>
          </cell>
          <cell r="CB154" t="str">
            <v>不增长</v>
          </cell>
          <cell r="CC154" t="str">
            <v>不增长</v>
          </cell>
          <cell r="CD154" t="str">
            <v>不增长</v>
          </cell>
          <cell r="CE154" t="str">
            <v>不增长</v>
          </cell>
          <cell r="CF154" t="str">
            <v>不增长</v>
          </cell>
          <cell r="CG154" t="str">
            <v>不增长</v>
          </cell>
          <cell r="CH154" t="str">
            <v>不增长</v>
          </cell>
        </row>
        <row r="155">
          <cell r="A155">
            <v>1021</v>
          </cell>
          <cell r="B155" t="str">
            <v>商人</v>
          </cell>
          <cell r="E155">
            <v>5</v>
          </cell>
          <cell r="P155">
            <v>1021</v>
          </cell>
          <cell r="AG155" t="str">
            <v>和恶魔交易，消耗2种炮弹恢复30%生命护盾值</v>
          </cell>
          <cell r="AJ155">
            <v>6</v>
          </cell>
          <cell r="AK155">
            <v>4</v>
          </cell>
          <cell r="AL155">
            <v>0</v>
          </cell>
          <cell r="AP155">
            <v>0</v>
          </cell>
          <cell r="AQ155">
            <v>270</v>
          </cell>
          <cell r="AR155">
            <v>215</v>
          </cell>
          <cell r="AS155">
            <v>28</v>
          </cell>
          <cell r="AT155">
            <v>12.5</v>
          </cell>
          <cell r="AU155">
            <v>6</v>
          </cell>
          <cell r="AV155">
            <v>6</v>
          </cell>
          <cell r="AW155">
            <v>0</v>
          </cell>
          <cell r="AX155">
            <v>0</v>
          </cell>
          <cell r="AY155">
            <v>0</v>
          </cell>
          <cell r="AZ155">
            <v>0</v>
          </cell>
          <cell r="BA155">
            <v>0</v>
          </cell>
          <cell r="BB155">
            <v>0</v>
          </cell>
          <cell r="BC155">
            <v>0</v>
          </cell>
          <cell r="BD155">
            <v>0</v>
          </cell>
          <cell r="BE155">
            <v>0</v>
          </cell>
          <cell r="BF155">
            <v>0</v>
          </cell>
          <cell r="BG155">
            <v>0</v>
          </cell>
          <cell r="BH155">
            <v>0</v>
          </cell>
          <cell r="BJ155">
            <v>0</v>
          </cell>
          <cell r="BN155">
            <v>10</v>
          </cell>
          <cell r="BR155">
            <v>5.4642857142857153</v>
          </cell>
          <cell r="BS155">
            <v>5.4642857142857153</v>
          </cell>
          <cell r="BT155" t="str">
            <v>不增长</v>
          </cell>
          <cell r="BU155">
            <v>0.65571428571428581</v>
          </cell>
          <cell r="BV155" t="str">
            <v>不增长</v>
          </cell>
          <cell r="BW155" t="str">
            <v>不增长</v>
          </cell>
          <cell r="BX155" t="str">
            <v>不增长</v>
          </cell>
          <cell r="BY155" t="str">
            <v>不增长</v>
          </cell>
          <cell r="BZ155" t="str">
            <v>不增长</v>
          </cell>
          <cell r="CA155" t="str">
            <v>不增长</v>
          </cell>
          <cell r="CB155" t="str">
            <v>不增长</v>
          </cell>
          <cell r="CC155" t="str">
            <v>不增长</v>
          </cell>
          <cell r="CD155" t="str">
            <v>不增长</v>
          </cell>
          <cell r="CE155" t="str">
            <v>不增长</v>
          </cell>
          <cell r="CF155" t="str">
            <v>不增长</v>
          </cell>
          <cell r="CG155" t="str">
            <v>不增长</v>
          </cell>
          <cell r="CH155" t="str">
            <v>不增长</v>
          </cell>
        </row>
        <row r="156">
          <cell r="A156">
            <v>2001</v>
          </cell>
          <cell r="B156" t="str">
            <v>红色警戒工程师</v>
          </cell>
          <cell r="E156">
            <v>6</v>
          </cell>
          <cell r="P156">
            <v>2001</v>
          </cell>
          <cell r="AG156" t="str">
            <v>护盾恢复增加10%</v>
          </cell>
          <cell r="AJ156">
            <v>3</v>
          </cell>
          <cell r="AK156">
            <v>1</v>
          </cell>
          <cell r="AL156">
            <v>0</v>
          </cell>
          <cell r="AP156">
            <v>0</v>
          </cell>
          <cell r="AQ156">
            <v>0</v>
          </cell>
          <cell r="AR156">
            <v>0</v>
          </cell>
          <cell r="AS156">
            <v>0</v>
          </cell>
          <cell r="AT156">
            <v>0</v>
          </cell>
          <cell r="AU156">
            <v>0</v>
          </cell>
          <cell r="AV156">
            <v>0</v>
          </cell>
          <cell r="AW156">
            <v>0</v>
          </cell>
          <cell r="AX156">
            <v>500</v>
          </cell>
          <cell r="AY156">
            <v>75</v>
          </cell>
          <cell r="AZ156">
            <v>0</v>
          </cell>
          <cell r="BA156">
            <v>0</v>
          </cell>
          <cell r="BB156">
            <v>0</v>
          </cell>
          <cell r="BC156">
            <v>400</v>
          </cell>
          <cell r="BD156">
            <v>42.5</v>
          </cell>
          <cell r="BE156">
            <v>0</v>
          </cell>
          <cell r="BF156">
            <v>0</v>
          </cell>
          <cell r="BG156">
            <v>0</v>
          </cell>
          <cell r="BH156">
            <v>0</v>
          </cell>
          <cell r="BJ156">
            <v>0</v>
          </cell>
          <cell r="BN156">
            <v>10</v>
          </cell>
          <cell r="BR156" t="str">
            <v>不增长</v>
          </cell>
          <cell r="BS156" t="str">
            <v>不增长</v>
          </cell>
          <cell r="BT156" t="str">
            <v>不增长</v>
          </cell>
          <cell r="BU156" t="str">
            <v>不增长</v>
          </cell>
          <cell r="BV156" t="str">
            <v>不增长</v>
          </cell>
          <cell r="BW156" t="str">
            <v>不增长</v>
          </cell>
          <cell r="BX156" t="str">
            <v>不增长</v>
          </cell>
          <cell r="BY156" t="str">
            <v>不增长</v>
          </cell>
          <cell r="BZ156">
            <v>8.068965517241379</v>
          </cell>
          <cell r="CA156">
            <v>1.5129310344827587</v>
          </cell>
          <cell r="CB156" t="str">
            <v>不增长</v>
          </cell>
          <cell r="CC156" t="str">
            <v>不增长</v>
          </cell>
          <cell r="CD156" t="str">
            <v>不增长</v>
          </cell>
          <cell r="CE156">
            <v>8.068965517241379</v>
          </cell>
          <cell r="CF156">
            <v>0.85732758620689653</v>
          </cell>
          <cell r="CG156" t="str">
            <v>不增长</v>
          </cell>
          <cell r="CH156" t="str">
            <v>不增长</v>
          </cell>
        </row>
        <row r="157">
          <cell r="A157">
            <v>2002</v>
          </cell>
          <cell r="B157" t="str">
            <v>工程型机器人</v>
          </cell>
          <cell r="E157">
            <v>6</v>
          </cell>
          <cell r="P157">
            <v>2002</v>
          </cell>
          <cell r="AG157" t="str">
            <v>无效果，弱智的工程师AI</v>
          </cell>
          <cell r="AJ157">
            <v>3</v>
          </cell>
          <cell r="AK157">
            <v>1</v>
          </cell>
          <cell r="AL157">
            <v>0</v>
          </cell>
          <cell r="AP157">
            <v>0</v>
          </cell>
          <cell r="AQ157">
            <v>0</v>
          </cell>
          <cell r="AR157">
            <v>0</v>
          </cell>
          <cell r="AS157">
            <v>0</v>
          </cell>
          <cell r="AT157">
            <v>0</v>
          </cell>
          <cell r="AU157">
            <v>0</v>
          </cell>
          <cell r="AV157">
            <v>0</v>
          </cell>
          <cell r="AW157">
            <v>0</v>
          </cell>
          <cell r="AX157">
            <v>440</v>
          </cell>
          <cell r="AY157">
            <v>60</v>
          </cell>
          <cell r="AZ157">
            <v>0</v>
          </cell>
          <cell r="BA157">
            <v>0</v>
          </cell>
          <cell r="BB157">
            <v>0</v>
          </cell>
          <cell r="BC157">
            <v>340</v>
          </cell>
          <cell r="BD157">
            <v>110</v>
          </cell>
          <cell r="BE157">
            <v>0</v>
          </cell>
          <cell r="BF157">
            <v>0</v>
          </cell>
          <cell r="BG157">
            <v>0</v>
          </cell>
          <cell r="BH157">
            <v>0</v>
          </cell>
          <cell r="BJ157">
            <v>0</v>
          </cell>
          <cell r="BN157">
            <v>10</v>
          </cell>
          <cell r="BR157" t="str">
            <v>不增长</v>
          </cell>
          <cell r="BS157" t="str">
            <v>不增长</v>
          </cell>
          <cell r="BT157" t="str">
            <v>不增长</v>
          </cell>
          <cell r="BU157" t="str">
            <v>不增长</v>
          </cell>
          <cell r="BV157" t="str">
            <v>不增长</v>
          </cell>
          <cell r="BW157" t="str">
            <v>不增长</v>
          </cell>
          <cell r="BX157" t="str">
            <v>不增长</v>
          </cell>
          <cell r="BY157" t="str">
            <v>不增长</v>
          </cell>
          <cell r="BZ157">
            <v>6.8586206896551722</v>
          </cell>
          <cell r="CA157">
            <v>1.210344827586207</v>
          </cell>
          <cell r="CB157" t="str">
            <v>不增长</v>
          </cell>
          <cell r="CC157" t="str">
            <v>不增长</v>
          </cell>
          <cell r="CD157" t="str">
            <v>不增长</v>
          </cell>
          <cell r="CE157">
            <v>6.8586206896551722</v>
          </cell>
          <cell r="CF157">
            <v>2.2189655172413794</v>
          </cell>
          <cell r="CG157" t="str">
            <v>不增长</v>
          </cell>
          <cell r="CH157" t="str">
            <v>不增长</v>
          </cell>
        </row>
        <row r="158">
          <cell r="A158">
            <v>2003</v>
          </cell>
          <cell r="B158" t="str">
            <v>噶爪</v>
          </cell>
          <cell r="E158">
            <v>6</v>
          </cell>
          <cell r="P158">
            <v>2003</v>
          </cell>
          <cell r="AG158" t="str">
            <v>护盾扩展器所提供的护盾值提升%</v>
          </cell>
          <cell r="AJ158">
            <v>3</v>
          </cell>
          <cell r="AK158">
            <v>1</v>
          </cell>
          <cell r="AL158">
            <v>0</v>
          </cell>
          <cell r="AP158">
            <v>0</v>
          </cell>
          <cell r="AQ158">
            <v>0</v>
          </cell>
          <cell r="AR158">
            <v>0</v>
          </cell>
          <cell r="AS158">
            <v>0</v>
          </cell>
          <cell r="AT158">
            <v>0</v>
          </cell>
          <cell r="AU158">
            <v>0</v>
          </cell>
          <cell r="AV158">
            <v>0</v>
          </cell>
          <cell r="AW158">
            <v>0</v>
          </cell>
          <cell r="AX158">
            <v>680</v>
          </cell>
          <cell r="AY158">
            <v>60</v>
          </cell>
          <cell r="AZ158">
            <v>0</v>
          </cell>
          <cell r="BA158">
            <v>0</v>
          </cell>
          <cell r="BB158">
            <v>0</v>
          </cell>
          <cell r="BC158">
            <v>340</v>
          </cell>
          <cell r="BD158">
            <v>20</v>
          </cell>
          <cell r="BE158">
            <v>0</v>
          </cell>
          <cell r="BF158">
            <v>0</v>
          </cell>
          <cell r="BG158">
            <v>0</v>
          </cell>
          <cell r="BH158">
            <v>0</v>
          </cell>
          <cell r="BJ158">
            <v>0</v>
          </cell>
          <cell r="BN158">
            <v>10</v>
          </cell>
          <cell r="BR158" t="str">
            <v>不增长</v>
          </cell>
          <cell r="BS158" t="str">
            <v>不增长</v>
          </cell>
          <cell r="BT158" t="str">
            <v>不增长</v>
          </cell>
          <cell r="BU158" t="str">
            <v>不增长</v>
          </cell>
          <cell r="BV158" t="str">
            <v>不增长</v>
          </cell>
          <cell r="BW158" t="str">
            <v>不增长</v>
          </cell>
          <cell r="BX158" t="str">
            <v>不增长</v>
          </cell>
          <cell r="BY158" t="str">
            <v>不增长</v>
          </cell>
          <cell r="BZ158">
            <v>11.7</v>
          </cell>
          <cell r="CA158">
            <v>1.210344827586207</v>
          </cell>
          <cell r="CB158" t="str">
            <v>不增长</v>
          </cell>
          <cell r="CC158" t="str">
            <v>不增长</v>
          </cell>
          <cell r="CD158" t="str">
            <v>不增长</v>
          </cell>
          <cell r="CE158">
            <v>6.8586206896551722</v>
          </cell>
          <cell r="CF158">
            <v>0.40344827586206894</v>
          </cell>
          <cell r="CG158" t="str">
            <v>不增长</v>
          </cell>
          <cell r="CH158" t="str">
            <v>不增长</v>
          </cell>
        </row>
        <row r="159">
          <cell r="A159">
            <v>2004</v>
          </cell>
          <cell r="B159" t="str">
            <v>诺莫瑞根守护者</v>
          </cell>
          <cell r="E159">
            <v>6</v>
          </cell>
          <cell r="P159">
            <v>2004</v>
          </cell>
          <cell r="AG159" t="str">
            <v>生命值低于30%时，伤害提升%</v>
          </cell>
          <cell r="AJ159">
            <v>3</v>
          </cell>
          <cell r="AK159">
            <v>1</v>
          </cell>
          <cell r="AL159">
            <v>0</v>
          </cell>
          <cell r="AP159">
            <v>0</v>
          </cell>
          <cell r="AQ159">
            <v>0</v>
          </cell>
          <cell r="AR159">
            <v>0</v>
          </cell>
          <cell r="AS159">
            <v>0</v>
          </cell>
          <cell r="AT159">
            <v>0</v>
          </cell>
          <cell r="AU159">
            <v>0</v>
          </cell>
          <cell r="AV159">
            <v>0</v>
          </cell>
          <cell r="AW159">
            <v>0</v>
          </cell>
          <cell r="AX159">
            <v>440</v>
          </cell>
          <cell r="AY159">
            <v>120</v>
          </cell>
          <cell r="AZ159">
            <v>0</v>
          </cell>
          <cell r="BA159">
            <v>0</v>
          </cell>
          <cell r="BB159">
            <v>0</v>
          </cell>
          <cell r="BC159">
            <v>340</v>
          </cell>
          <cell r="BD159">
            <v>20</v>
          </cell>
          <cell r="BE159">
            <v>0</v>
          </cell>
          <cell r="BF159">
            <v>0</v>
          </cell>
          <cell r="BG159">
            <v>0</v>
          </cell>
          <cell r="BH159">
            <v>0</v>
          </cell>
          <cell r="BJ159">
            <v>0</v>
          </cell>
          <cell r="BN159">
            <v>10</v>
          </cell>
          <cell r="BR159" t="str">
            <v>不增长</v>
          </cell>
          <cell r="BS159" t="str">
            <v>不增长</v>
          </cell>
          <cell r="BT159" t="str">
            <v>不增长</v>
          </cell>
          <cell r="BU159" t="str">
            <v>不增长</v>
          </cell>
          <cell r="BV159" t="str">
            <v>不增长</v>
          </cell>
          <cell r="BW159" t="str">
            <v>不增长</v>
          </cell>
          <cell r="BX159" t="str">
            <v>不增长</v>
          </cell>
          <cell r="BY159" t="str">
            <v>不增长</v>
          </cell>
          <cell r="BZ159">
            <v>6.8586206896551722</v>
          </cell>
          <cell r="CA159">
            <v>2.420689655172414</v>
          </cell>
          <cell r="CB159" t="str">
            <v>不增长</v>
          </cell>
          <cell r="CC159" t="str">
            <v>不增长</v>
          </cell>
          <cell r="CD159" t="str">
            <v>不增长</v>
          </cell>
          <cell r="CE159">
            <v>6.8586206896551722</v>
          </cell>
          <cell r="CF159">
            <v>0.40344827586206894</v>
          </cell>
          <cell r="CG159" t="str">
            <v>不增长</v>
          </cell>
          <cell r="CH159" t="str">
            <v>不增长</v>
          </cell>
        </row>
        <row r="160">
          <cell r="A160">
            <v>2005</v>
          </cell>
          <cell r="B160" t="str">
            <v>铁男</v>
          </cell>
          <cell r="E160">
            <v>6</v>
          </cell>
          <cell r="P160">
            <v>2005</v>
          </cell>
          <cell r="AG160" t="str">
            <v>使用之后下一次发射炮弹带有跟踪效果</v>
          </cell>
          <cell r="AJ160">
            <v>3</v>
          </cell>
          <cell r="AK160">
            <v>1</v>
          </cell>
          <cell r="AL160">
            <v>0</v>
          </cell>
          <cell r="AP160">
            <v>0</v>
          </cell>
          <cell r="AQ160">
            <v>0</v>
          </cell>
          <cell r="AR160">
            <v>0</v>
          </cell>
          <cell r="AS160">
            <v>0</v>
          </cell>
          <cell r="AT160">
            <v>0</v>
          </cell>
          <cell r="AU160">
            <v>0</v>
          </cell>
          <cell r="AV160">
            <v>0</v>
          </cell>
          <cell r="AW160">
            <v>0</v>
          </cell>
          <cell r="AX160">
            <v>480</v>
          </cell>
          <cell r="AY160">
            <v>55</v>
          </cell>
          <cell r="AZ160">
            <v>0</v>
          </cell>
          <cell r="BA160">
            <v>0</v>
          </cell>
          <cell r="BB160">
            <v>0</v>
          </cell>
          <cell r="BC160">
            <v>360</v>
          </cell>
          <cell r="BD160">
            <v>95</v>
          </cell>
          <cell r="BE160">
            <v>0</v>
          </cell>
          <cell r="BF160">
            <v>0</v>
          </cell>
          <cell r="BG160">
            <v>0</v>
          </cell>
          <cell r="BH160">
            <v>0</v>
          </cell>
          <cell r="BJ160">
            <v>0</v>
          </cell>
          <cell r="BN160">
            <v>10</v>
          </cell>
          <cell r="BR160" t="str">
            <v>不增长</v>
          </cell>
          <cell r="BS160" t="str">
            <v>不增长</v>
          </cell>
          <cell r="BT160" t="str">
            <v>不增长</v>
          </cell>
          <cell r="BU160" t="str">
            <v>不增长</v>
          </cell>
          <cell r="BV160" t="str">
            <v>不增长</v>
          </cell>
          <cell r="BW160" t="str">
            <v>不增长</v>
          </cell>
          <cell r="BX160" t="str">
            <v>不增长</v>
          </cell>
          <cell r="BY160" t="str">
            <v>不增长</v>
          </cell>
          <cell r="BZ160">
            <v>7.6655172413793107</v>
          </cell>
          <cell r="CA160">
            <v>1.1094827586206897</v>
          </cell>
          <cell r="CB160" t="str">
            <v>不增长</v>
          </cell>
          <cell r="CC160" t="str">
            <v>不增长</v>
          </cell>
          <cell r="CD160" t="str">
            <v>不增长</v>
          </cell>
          <cell r="CE160">
            <v>7.2620689655172415</v>
          </cell>
          <cell r="CF160">
            <v>1.9163793103448277</v>
          </cell>
          <cell r="CG160" t="str">
            <v>不增长</v>
          </cell>
          <cell r="CH160" t="str">
            <v>不增长</v>
          </cell>
        </row>
        <row r="161">
          <cell r="A161">
            <v>2006</v>
          </cell>
          <cell r="B161" t="str">
            <v>富尔顿</v>
          </cell>
          <cell r="E161">
            <v>6</v>
          </cell>
          <cell r="P161">
            <v>2006</v>
          </cell>
          <cell r="AG161" t="str">
            <v>可以在水上行走</v>
          </cell>
          <cell r="AJ161">
            <v>3</v>
          </cell>
          <cell r="AK161">
            <v>1</v>
          </cell>
          <cell r="AL161">
            <v>0</v>
          </cell>
          <cell r="AP161">
            <v>0</v>
          </cell>
          <cell r="AQ161">
            <v>0</v>
          </cell>
          <cell r="AR161">
            <v>0</v>
          </cell>
          <cell r="AS161">
            <v>0</v>
          </cell>
          <cell r="AT161">
            <v>0</v>
          </cell>
          <cell r="AU161">
            <v>0</v>
          </cell>
          <cell r="AV161">
            <v>0</v>
          </cell>
          <cell r="AW161">
            <v>0</v>
          </cell>
          <cell r="AX161">
            <v>640</v>
          </cell>
          <cell r="AY161">
            <v>70</v>
          </cell>
          <cell r="AZ161">
            <v>0</v>
          </cell>
          <cell r="BA161">
            <v>0</v>
          </cell>
          <cell r="BB161">
            <v>0</v>
          </cell>
          <cell r="BC161">
            <v>300</v>
          </cell>
          <cell r="BD161">
            <v>27.5</v>
          </cell>
          <cell r="BE161">
            <v>0</v>
          </cell>
          <cell r="BF161">
            <v>0</v>
          </cell>
          <cell r="BG161">
            <v>0</v>
          </cell>
          <cell r="BH161">
            <v>0</v>
          </cell>
          <cell r="BJ161">
            <v>0</v>
          </cell>
          <cell r="BN161">
            <v>10</v>
          </cell>
          <cell r="BR161" t="str">
            <v>不增长</v>
          </cell>
          <cell r="BS161" t="str">
            <v>不增长</v>
          </cell>
          <cell r="BT161" t="str">
            <v>不增长</v>
          </cell>
          <cell r="BU161" t="str">
            <v>不增长</v>
          </cell>
          <cell r="BV161" t="str">
            <v>不增长</v>
          </cell>
          <cell r="BW161" t="str">
            <v>不增长</v>
          </cell>
          <cell r="BX161" t="str">
            <v>不增长</v>
          </cell>
          <cell r="BY161" t="str">
            <v>不增长</v>
          </cell>
          <cell r="BZ161">
            <v>10.893103448275863</v>
          </cell>
          <cell r="CA161">
            <v>1.4120689655172414</v>
          </cell>
          <cell r="CB161" t="str">
            <v>不增长</v>
          </cell>
          <cell r="CC161" t="str">
            <v>不增长</v>
          </cell>
          <cell r="CD161" t="str">
            <v>不增长</v>
          </cell>
          <cell r="CE161">
            <v>6.0517241379310347</v>
          </cell>
          <cell r="CF161">
            <v>0.55474137931034484</v>
          </cell>
          <cell r="CG161" t="str">
            <v>不增长</v>
          </cell>
          <cell r="CH161" t="str">
            <v>不增长</v>
          </cell>
        </row>
        <row r="162">
          <cell r="A162">
            <v>2007</v>
          </cell>
          <cell r="B162" t="str">
            <v>波尔舍</v>
          </cell>
          <cell r="E162">
            <v>6</v>
          </cell>
          <cell r="P162">
            <v>2007</v>
          </cell>
          <cell r="AG162" t="str">
            <v>护盾提升50%</v>
          </cell>
          <cell r="AJ162">
            <v>3</v>
          </cell>
          <cell r="AK162">
            <v>1</v>
          </cell>
          <cell r="AL162">
            <v>0</v>
          </cell>
          <cell r="AP162">
            <v>0</v>
          </cell>
          <cell r="AQ162">
            <v>0</v>
          </cell>
          <cell r="AR162">
            <v>0</v>
          </cell>
          <cell r="AS162">
            <v>0</v>
          </cell>
          <cell r="AT162">
            <v>0</v>
          </cell>
          <cell r="AU162">
            <v>0</v>
          </cell>
          <cell r="AV162">
            <v>0</v>
          </cell>
          <cell r="AW162">
            <v>0</v>
          </cell>
          <cell r="AX162">
            <v>472</v>
          </cell>
          <cell r="AY162">
            <v>110</v>
          </cell>
          <cell r="AZ162">
            <v>0</v>
          </cell>
          <cell r="BA162">
            <v>0</v>
          </cell>
          <cell r="BB162">
            <v>0</v>
          </cell>
          <cell r="BC162">
            <v>340</v>
          </cell>
          <cell r="BD162">
            <v>23</v>
          </cell>
          <cell r="BE162">
            <v>0</v>
          </cell>
          <cell r="BF162">
            <v>0</v>
          </cell>
          <cell r="BG162">
            <v>0</v>
          </cell>
          <cell r="BH162">
            <v>0</v>
          </cell>
          <cell r="BJ162">
            <v>0</v>
          </cell>
          <cell r="BN162">
            <v>10</v>
          </cell>
          <cell r="BR162" t="str">
            <v>不增长</v>
          </cell>
          <cell r="BS162" t="str">
            <v>不增长</v>
          </cell>
          <cell r="BT162" t="str">
            <v>不增长</v>
          </cell>
          <cell r="BU162" t="str">
            <v>不增长</v>
          </cell>
          <cell r="BV162" t="str">
            <v>不增长</v>
          </cell>
          <cell r="BW162" t="str">
            <v>不增长</v>
          </cell>
          <cell r="BX162" t="str">
            <v>不增长</v>
          </cell>
          <cell r="BY162" t="str">
            <v>不增长</v>
          </cell>
          <cell r="BZ162">
            <v>7.5041379310344833</v>
          </cell>
          <cell r="CA162">
            <v>2.2189655172413794</v>
          </cell>
          <cell r="CB162" t="str">
            <v>不增长</v>
          </cell>
          <cell r="CC162" t="str">
            <v>不增长</v>
          </cell>
          <cell r="CD162" t="str">
            <v>不增长</v>
          </cell>
          <cell r="CE162">
            <v>6.8586206896551722</v>
          </cell>
          <cell r="CF162">
            <v>0.4639655172413793</v>
          </cell>
          <cell r="CG162" t="str">
            <v>不增长</v>
          </cell>
          <cell r="CH162" t="str">
            <v>不增长</v>
          </cell>
        </row>
        <row r="163">
          <cell r="A163">
            <v>2008</v>
          </cell>
          <cell r="B163" t="str">
            <v>虔诚的信徒</v>
          </cell>
          <cell r="E163">
            <v>6</v>
          </cell>
          <cell r="P163">
            <v>2008</v>
          </cell>
          <cell r="AG163" t="str">
            <v>女神庇佑：降低受到的伤害10%</v>
          </cell>
          <cell r="AJ163">
            <v>4</v>
          </cell>
          <cell r="AK163">
            <v>2</v>
          </cell>
          <cell r="AL163">
            <v>0</v>
          </cell>
          <cell r="AP163">
            <v>0</v>
          </cell>
          <cell r="AQ163">
            <v>0</v>
          </cell>
          <cell r="AR163">
            <v>0</v>
          </cell>
          <cell r="AS163">
            <v>0</v>
          </cell>
          <cell r="AT163">
            <v>0</v>
          </cell>
          <cell r="AU163">
            <v>0</v>
          </cell>
          <cell r="AV163">
            <v>0</v>
          </cell>
          <cell r="AW163">
            <v>0</v>
          </cell>
          <cell r="AX163">
            <v>520</v>
          </cell>
          <cell r="AY163">
            <v>80</v>
          </cell>
          <cell r="AZ163">
            <v>0</v>
          </cell>
          <cell r="BA163">
            <v>0</v>
          </cell>
          <cell r="BB163">
            <v>0</v>
          </cell>
          <cell r="BC163">
            <v>420</v>
          </cell>
          <cell r="BD163">
            <v>50</v>
          </cell>
          <cell r="BE163">
            <v>0</v>
          </cell>
          <cell r="BF163">
            <v>0</v>
          </cell>
          <cell r="BG163">
            <v>0</v>
          </cell>
          <cell r="BH163">
            <v>0</v>
          </cell>
          <cell r="BJ163">
            <v>0</v>
          </cell>
          <cell r="BN163">
            <v>10</v>
          </cell>
          <cell r="BR163" t="str">
            <v>不增长</v>
          </cell>
          <cell r="BS163" t="str">
            <v>不增长</v>
          </cell>
          <cell r="BT163" t="str">
            <v>不增长</v>
          </cell>
          <cell r="BU163" t="str">
            <v>不增长</v>
          </cell>
          <cell r="BV163" t="str">
            <v>不增长</v>
          </cell>
          <cell r="BW163" t="str">
            <v>不增长</v>
          </cell>
          <cell r="BX163" t="str">
            <v>不增长</v>
          </cell>
          <cell r="BY163" t="str">
            <v>不增长</v>
          </cell>
          <cell r="BZ163">
            <v>9.9750000000000014</v>
          </cell>
          <cell r="CA163">
            <v>1.9000000000000001</v>
          </cell>
          <cell r="CB163" t="str">
            <v>不增长</v>
          </cell>
          <cell r="CC163" t="str">
            <v>不增长</v>
          </cell>
          <cell r="CD163" t="str">
            <v>不增长</v>
          </cell>
          <cell r="CE163">
            <v>9.9750000000000014</v>
          </cell>
          <cell r="CF163">
            <v>1.1875</v>
          </cell>
          <cell r="CG163" t="str">
            <v>不增长</v>
          </cell>
          <cell r="CH163" t="str">
            <v>不增长</v>
          </cell>
        </row>
        <row r="164">
          <cell r="A164">
            <v>2009</v>
          </cell>
          <cell r="B164" t="str">
            <v>烤肉师傅</v>
          </cell>
          <cell r="E164">
            <v>6</v>
          </cell>
          <cell r="P164">
            <v>2009</v>
          </cell>
          <cell r="AG164" t="str">
            <v>降低受到的热能伤害30%</v>
          </cell>
          <cell r="AJ164">
            <v>4</v>
          </cell>
          <cell r="AK164">
            <v>2</v>
          </cell>
          <cell r="AL164">
            <v>0</v>
          </cell>
          <cell r="AP164">
            <v>0</v>
          </cell>
          <cell r="AQ164">
            <v>0</v>
          </cell>
          <cell r="AR164">
            <v>0</v>
          </cell>
          <cell r="AS164">
            <v>0</v>
          </cell>
          <cell r="AT164">
            <v>0</v>
          </cell>
          <cell r="AU164">
            <v>0</v>
          </cell>
          <cell r="AV164">
            <v>0</v>
          </cell>
          <cell r="AW164">
            <v>0</v>
          </cell>
          <cell r="AX164">
            <v>460</v>
          </cell>
          <cell r="AY164">
            <v>60</v>
          </cell>
          <cell r="AZ164">
            <v>0</v>
          </cell>
          <cell r="BA164">
            <v>0</v>
          </cell>
          <cell r="BB164">
            <v>0</v>
          </cell>
          <cell r="BC164">
            <v>360</v>
          </cell>
          <cell r="BD164">
            <v>125</v>
          </cell>
          <cell r="BE164">
            <v>0</v>
          </cell>
          <cell r="BF164">
            <v>0</v>
          </cell>
          <cell r="BG164">
            <v>0</v>
          </cell>
          <cell r="BH164">
            <v>0</v>
          </cell>
          <cell r="BJ164">
            <v>0</v>
          </cell>
          <cell r="BN164">
            <v>10</v>
          </cell>
          <cell r="BR164" t="str">
            <v>不增长</v>
          </cell>
          <cell r="BS164" t="str">
            <v>不增长</v>
          </cell>
          <cell r="BT164" t="str">
            <v>不增长</v>
          </cell>
          <cell r="BU164" t="str">
            <v>不增长</v>
          </cell>
          <cell r="BV164" t="str">
            <v>不增长</v>
          </cell>
          <cell r="BW164" t="str">
            <v>不增长</v>
          </cell>
          <cell r="BX164" t="str">
            <v>不增长</v>
          </cell>
          <cell r="BY164" t="str">
            <v>不增长</v>
          </cell>
          <cell r="BZ164">
            <v>8.5500000000000007</v>
          </cell>
          <cell r="CA164">
            <v>1.425</v>
          </cell>
          <cell r="CB164" t="str">
            <v>不增长</v>
          </cell>
          <cell r="CC164" t="str">
            <v>不增长</v>
          </cell>
          <cell r="CD164" t="str">
            <v>不增长</v>
          </cell>
          <cell r="CE164">
            <v>8.5500000000000007</v>
          </cell>
          <cell r="CF164">
            <v>2.96875</v>
          </cell>
          <cell r="CG164" t="str">
            <v>不增长</v>
          </cell>
          <cell r="CH164" t="str">
            <v>不增长</v>
          </cell>
        </row>
        <row r="165">
          <cell r="A165">
            <v>2010</v>
          </cell>
          <cell r="B165" t="str">
            <v>电厂工人富兰克林</v>
          </cell>
          <cell r="E165">
            <v>6</v>
          </cell>
          <cell r="P165">
            <v>2010</v>
          </cell>
          <cell r="AG165" t="str">
            <v>电磁伤害提升50%</v>
          </cell>
          <cell r="AJ165">
            <v>4</v>
          </cell>
          <cell r="AK165">
            <v>2</v>
          </cell>
          <cell r="AL165">
            <v>0</v>
          </cell>
          <cell r="AP165">
            <v>0</v>
          </cell>
          <cell r="AQ165">
            <v>0</v>
          </cell>
          <cell r="AR165">
            <v>0</v>
          </cell>
          <cell r="AS165">
            <v>0</v>
          </cell>
          <cell r="AT165">
            <v>0</v>
          </cell>
          <cell r="AU165">
            <v>0</v>
          </cell>
          <cell r="AV165">
            <v>0</v>
          </cell>
          <cell r="AW165">
            <v>0</v>
          </cell>
          <cell r="AX165">
            <v>700</v>
          </cell>
          <cell r="AY165">
            <v>65</v>
          </cell>
          <cell r="AZ165">
            <v>0</v>
          </cell>
          <cell r="BA165">
            <v>0</v>
          </cell>
          <cell r="BB165">
            <v>0</v>
          </cell>
          <cell r="BC165">
            <v>360</v>
          </cell>
          <cell r="BD165">
            <v>27.5</v>
          </cell>
          <cell r="BE165">
            <v>0</v>
          </cell>
          <cell r="BF165">
            <v>0</v>
          </cell>
          <cell r="BG165">
            <v>0</v>
          </cell>
          <cell r="BH165">
            <v>0</v>
          </cell>
          <cell r="BJ165">
            <v>0</v>
          </cell>
          <cell r="BN165">
            <v>10</v>
          </cell>
          <cell r="BR165" t="str">
            <v>不增长</v>
          </cell>
          <cell r="BS165" t="str">
            <v>不增长</v>
          </cell>
          <cell r="BT165" t="str">
            <v>不增长</v>
          </cell>
          <cell r="BU165" t="str">
            <v>不增长</v>
          </cell>
          <cell r="BV165" t="str">
            <v>不增长</v>
          </cell>
          <cell r="BW165" t="str">
            <v>不增长</v>
          </cell>
          <cell r="BX165" t="str">
            <v>不增长</v>
          </cell>
          <cell r="BY165" t="str">
            <v>不增长</v>
          </cell>
          <cell r="BZ165">
            <v>14.25</v>
          </cell>
          <cell r="CA165">
            <v>1.5437500000000002</v>
          </cell>
          <cell r="CB165" t="str">
            <v>不增长</v>
          </cell>
          <cell r="CC165" t="str">
            <v>不增长</v>
          </cell>
          <cell r="CD165" t="str">
            <v>不增长</v>
          </cell>
          <cell r="CE165">
            <v>8.5500000000000007</v>
          </cell>
          <cell r="CF165">
            <v>0.65312500000000007</v>
          </cell>
          <cell r="CG165" t="str">
            <v>不增长</v>
          </cell>
          <cell r="CH165" t="str">
            <v>不增长</v>
          </cell>
        </row>
        <row r="166">
          <cell r="A166">
            <v>2011</v>
          </cell>
          <cell r="B166" t="str">
            <v>尼古拉</v>
          </cell>
          <cell r="E166">
            <v>6</v>
          </cell>
          <cell r="P166">
            <v>2011</v>
          </cell>
          <cell r="AG166" t="str">
            <v>用球形闪电替代普通默认炮弹，球形闪电：造成100%的电磁伤害</v>
          </cell>
          <cell r="AJ166">
            <v>4</v>
          </cell>
          <cell r="AK166">
            <v>2</v>
          </cell>
          <cell r="AL166">
            <v>0</v>
          </cell>
          <cell r="AP166">
            <v>0</v>
          </cell>
          <cell r="AQ166">
            <v>0</v>
          </cell>
          <cell r="AR166">
            <v>0</v>
          </cell>
          <cell r="AS166">
            <v>0</v>
          </cell>
          <cell r="AT166">
            <v>0</v>
          </cell>
          <cell r="AU166">
            <v>0</v>
          </cell>
          <cell r="AV166">
            <v>0</v>
          </cell>
          <cell r="AW166">
            <v>0</v>
          </cell>
          <cell r="AX166">
            <v>460</v>
          </cell>
          <cell r="AY166">
            <v>125</v>
          </cell>
          <cell r="AZ166">
            <v>0</v>
          </cell>
          <cell r="BA166">
            <v>0</v>
          </cell>
          <cell r="BB166">
            <v>0</v>
          </cell>
          <cell r="BC166">
            <v>360</v>
          </cell>
          <cell r="BD166">
            <v>27.5</v>
          </cell>
          <cell r="BE166">
            <v>0</v>
          </cell>
          <cell r="BF166">
            <v>0</v>
          </cell>
          <cell r="BG166">
            <v>0</v>
          </cell>
          <cell r="BH166">
            <v>0</v>
          </cell>
          <cell r="BJ166">
            <v>0</v>
          </cell>
          <cell r="BN166">
            <v>10</v>
          </cell>
          <cell r="BR166" t="str">
            <v>不增长</v>
          </cell>
          <cell r="BS166" t="str">
            <v>不增长</v>
          </cell>
          <cell r="BT166" t="str">
            <v>不增长</v>
          </cell>
          <cell r="BU166" t="str">
            <v>不增长</v>
          </cell>
          <cell r="BV166" t="str">
            <v>不增长</v>
          </cell>
          <cell r="BW166" t="str">
            <v>不增长</v>
          </cell>
          <cell r="BX166" t="str">
            <v>不增长</v>
          </cell>
          <cell r="BY166" t="str">
            <v>不增长</v>
          </cell>
          <cell r="BZ166">
            <v>8.5500000000000007</v>
          </cell>
          <cell r="CA166">
            <v>2.96875</v>
          </cell>
          <cell r="CB166" t="str">
            <v>不增长</v>
          </cell>
          <cell r="CC166" t="str">
            <v>不增长</v>
          </cell>
          <cell r="CD166" t="str">
            <v>不增长</v>
          </cell>
          <cell r="CE166">
            <v>8.5500000000000007</v>
          </cell>
          <cell r="CF166">
            <v>0.65312500000000007</v>
          </cell>
          <cell r="CG166" t="str">
            <v>不增长</v>
          </cell>
          <cell r="CH166" t="str">
            <v>不增长</v>
          </cell>
        </row>
        <row r="167">
          <cell r="A167">
            <v>2012</v>
          </cell>
          <cell r="B167" t="str">
            <v>胖子工程师</v>
          </cell>
          <cell r="E167">
            <v>6</v>
          </cell>
          <cell r="P167">
            <v>2012</v>
          </cell>
          <cell r="AG167" t="str">
            <v>装甲强化板所提供的生命值提升%</v>
          </cell>
          <cell r="AJ167">
            <v>4</v>
          </cell>
          <cell r="AK167">
            <v>2</v>
          </cell>
          <cell r="AL167">
            <v>0</v>
          </cell>
          <cell r="AP167">
            <v>0</v>
          </cell>
          <cell r="AQ167">
            <v>0</v>
          </cell>
          <cell r="AR167">
            <v>0</v>
          </cell>
          <cell r="AS167">
            <v>0</v>
          </cell>
          <cell r="AT167">
            <v>0</v>
          </cell>
          <cell r="AU167">
            <v>0</v>
          </cell>
          <cell r="AV167">
            <v>0</v>
          </cell>
          <cell r="AW167">
            <v>0</v>
          </cell>
          <cell r="AX167">
            <v>440</v>
          </cell>
          <cell r="AY167">
            <v>55</v>
          </cell>
          <cell r="AZ167">
            <v>0</v>
          </cell>
          <cell r="BA167">
            <v>0</v>
          </cell>
          <cell r="BB167">
            <v>0</v>
          </cell>
          <cell r="BC167">
            <v>420</v>
          </cell>
          <cell r="BD167">
            <v>117.5</v>
          </cell>
          <cell r="BE167">
            <v>0</v>
          </cell>
          <cell r="BF167">
            <v>0</v>
          </cell>
          <cell r="BG167">
            <v>0</v>
          </cell>
          <cell r="BH167">
            <v>0</v>
          </cell>
          <cell r="BJ167">
            <v>0</v>
          </cell>
          <cell r="BN167">
            <v>10</v>
          </cell>
          <cell r="BR167" t="str">
            <v>不增长</v>
          </cell>
          <cell r="BS167" t="str">
            <v>不增长</v>
          </cell>
          <cell r="BT167" t="str">
            <v>不增长</v>
          </cell>
          <cell r="BU167" t="str">
            <v>不增长</v>
          </cell>
          <cell r="BV167" t="str">
            <v>不增长</v>
          </cell>
          <cell r="BW167" t="str">
            <v>不增长</v>
          </cell>
          <cell r="BX167" t="str">
            <v>不增长</v>
          </cell>
          <cell r="BY167" t="str">
            <v>不增长</v>
          </cell>
          <cell r="BZ167">
            <v>8.0750000000000011</v>
          </cell>
          <cell r="CA167">
            <v>1.3062500000000001</v>
          </cell>
          <cell r="CB167" t="str">
            <v>不增长</v>
          </cell>
          <cell r="CC167" t="str">
            <v>不增长</v>
          </cell>
          <cell r="CD167" t="str">
            <v>不增长</v>
          </cell>
          <cell r="CE167">
            <v>9.9750000000000014</v>
          </cell>
          <cell r="CF167">
            <v>2.7906250000000004</v>
          </cell>
          <cell r="CG167" t="str">
            <v>不增长</v>
          </cell>
          <cell r="CH167" t="str">
            <v>不增长</v>
          </cell>
        </row>
        <row r="168">
          <cell r="A168">
            <v>2013</v>
          </cell>
          <cell r="B168" t="str">
            <v>游戏公司策划</v>
          </cell>
          <cell r="E168">
            <v>6</v>
          </cell>
          <cell r="P168">
            <v>2013</v>
          </cell>
          <cell r="AG168" t="str">
            <v>作弊器：使用后显示完整弹道，冷却5回合</v>
          </cell>
          <cell r="AJ168">
            <v>4</v>
          </cell>
          <cell r="AK168">
            <v>2</v>
          </cell>
          <cell r="AL168">
            <v>0</v>
          </cell>
          <cell r="AP168">
            <v>0</v>
          </cell>
          <cell r="AQ168">
            <v>0</v>
          </cell>
          <cell r="AR168">
            <v>0</v>
          </cell>
          <cell r="AS168">
            <v>0</v>
          </cell>
          <cell r="AT168">
            <v>0</v>
          </cell>
          <cell r="AU168">
            <v>0</v>
          </cell>
          <cell r="AV168">
            <v>0</v>
          </cell>
          <cell r="AW168">
            <v>0</v>
          </cell>
          <cell r="AX168">
            <v>700</v>
          </cell>
          <cell r="AY168">
            <v>72</v>
          </cell>
          <cell r="AZ168">
            <v>0</v>
          </cell>
          <cell r="BA168">
            <v>0</v>
          </cell>
          <cell r="BB168">
            <v>0</v>
          </cell>
          <cell r="BC168">
            <v>340</v>
          </cell>
          <cell r="BD168">
            <v>24.5</v>
          </cell>
          <cell r="BE168">
            <v>0</v>
          </cell>
          <cell r="BF168">
            <v>0</v>
          </cell>
          <cell r="BG168">
            <v>0</v>
          </cell>
          <cell r="BH168">
            <v>0</v>
          </cell>
          <cell r="BJ168">
            <v>0</v>
          </cell>
          <cell r="BN168">
            <v>10</v>
          </cell>
          <cell r="BR168" t="str">
            <v>不增长</v>
          </cell>
          <cell r="BS168" t="str">
            <v>不增长</v>
          </cell>
          <cell r="BT168" t="str">
            <v>不增长</v>
          </cell>
          <cell r="BU168" t="str">
            <v>不增长</v>
          </cell>
          <cell r="BV168" t="str">
            <v>不增长</v>
          </cell>
          <cell r="BW168" t="str">
            <v>不增长</v>
          </cell>
          <cell r="BX168" t="str">
            <v>不增长</v>
          </cell>
          <cell r="BY168" t="str">
            <v>不增长</v>
          </cell>
          <cell r="BZ168">
            <v>14.25</v>
          </cell>
          <cell r="CA168">
            <v>1.71</v>
          </cell>
          <cell r="CB168" t="str">
            <v>不增长</v>
          </cell>
          <cell r="CC168" t="str">
            <v>不增长</v>
          </cell>
          <cell r="CD168" t="str">
            <v>不增长</v>
          </cell>
          <cell r="CE168">
            <v>8.0750000000000011</v>
          </cell>
          <cell r="CF168">
            <v>0.58187500000000003</v>
          </cell>
          <cell r="CG168" t="str">
            <v>不增长</v>
          </cell>
          <cell r="CH168" t="str">
            <v>不增长</v>
          </cell>
        </row>
        <row r="169">
          <cell r="A169">
            <v>2014</v>
          </cell>
          <cell r="B169" t="str">
            <v>土元素</v>
          </cell>
          <cell r="E169">
            <v>6</v>
          </cell>
          <cell r="P169">
            <v>2014</v>
          </cell>
          <cell r="AG169" t="str">
            <v>受到的伤害%转化为电量值</v>
          </cell>
          <cell r="AJ169">
            <v>5</v>
          </cell>
          <cell r="AK169">
            <v>3</v>
          </cell>
          <cell r="AL169">
            <v>0</v>
          </cell>
          <cell r="AP169">
            <v>0</v>
          </cell>
          <cell r="AQ169">
            <v>0</v>
          </cell>
          <cell r="AR169">
            <v>0</v>
          </cell>
          <cell r="AS169">
            <v>0</v>
          </cell>
          <cell r="AT169">
            <v>0</v>
          </cell>
          <cell r="AU169">
            <v>0</v>
          </cell>
          <cell r="AV169">
            <v>0</v>
          </cell>
          <cell r="AW169">
            <v>0</v>
          </cell>
          <cell r="AX169">
            <v>540</v>
          </cell>
          <cell r="AY169">
            <v>85</v>
          </cell>
          <cell r="AZ169">
            <v>0</v>
          </cell>
          <cell r="BA169">
            <v>0</v>
          </cell>
          <cell r="BB169">
            <v>0</v>
          </cell>
          <cell r="BC169">
            <v>440</v>
          </cell>
          <cell r="BD169">
            <v>57.5</v>
          </cell>
          <cell r="BE169">
            <v>0</v>
          </cell>
          <cell r="BF169">
            <v>0</v>
          </cell>
          <cell r="BG169">
            <v>0</v>
          </cell>
          <cell r="BH169">
            <v>0</v>
          </cell>
          <cell r="BJ169">
            <v>0</v>
          </cell>
          <cell r="BN169">
            <v>10</v>
          </cell>
          <cell r="BR169" t="str">
            <v>不增长</v>
          </cell>
          <cell r="BS169" t="str">
            <v>不增长</v>
          </cell>
          <cell r="BT169" t="str">
            <v>不增长</v>
          </cell>
          <cell r="BU169" t="str">
            <v>不增长</v>
          </cell>
          <cell r="BV169" t="str">
            <v>不增长</v>
          </cell>
          <cell r="BW169" t="str">
            <v>不增长</v>
          </cell>
          <cell r="BX169" t="str">
            <v>不增长</v>
          </cell>
          <cell r="BY169" t="str">
            <v>不增长</v>
          </cell>
          <cell r="BZ169">
            <v>12.736842105263159</v>
          </cell>
          <cell r="CA169">
            <v>2.4605263157894739</v>
          </cell>
          <cell r="CB169" t="str">
            <v>不增长</v>
          </cell>
          <cell r="CC169" t="str">
            <v>不增长</v>
          </cell>
          <cell r="CD169" t="str">
            <v>不增长</v>
          </cell>
          <cell r="CE169">
            <v>12.736842105263159</v>
          </cell>
          <cell r="CF169">
            <v>1.6644736842105265</v>
          </cell>
          <cell r="CG169" t="str">
            <v>不增长</v>
          </cell>
          <cell r="CH169" t="str">
            <v>不增长</v>
          </cell>
        </row>
        <row r="170">
          <cell r="A170">
            <v>2015</v>
          </cell>
          <cell r="B170" t="str">
            <v>磁暴步兵</v>
          </cell>
          <cell r="E170">
            <v>6</v>
          </cell>
          <cell r="P170">
            <v>2015</v>
          </cell>
          <cell r="AG170" t="str">
            <v>免疫电磁伤害，造成电磁伤害增加20%</v>
          </cell>
          <cell r="AJ170">
            <v>5</v>
          </cell>
          <cell r="AK170">
            <v>3</v>
          </cell>
          <cell r="AL170">
            <v>0</v>
          </cell>
          <cell r="AP170">
            <v>0</v>
          </cell>
          <cell r="AQ170">
            <v>0</v>
          </cell>
          <cell r="AR170">
            <v>0</v>
          </cell>
          <cell r="AS170">
            <v>0</v>
          </cell>
          <cell r="AT170">
            <v>0</v>
          </cell>
          <cell r="AU170">
            <v>0</v>
          </cell>
          <cell r="AV170">
            <v>0</v>
          </cell>
          <cell r="AW170">
            <v>0</v>
          </cell>
          <cell r="AX170">
            <v>460</v>
          </cell>
          <cell r="AY170">
            <v>65</v>
          </cell>
          <cell r="AZ170">
            <v>0</v>
          </cell>
          <cell r="BA170">
            <v>0</v>
          </cell>
          <cell r="BB170">
            <v>0</v>
          </cell>
          <cell r="BC170">
            <v>380</v>
          </cell>
          <cell r="BD170">
            <v>140</v>
          </cell>
          <cell r="BE170">
            <v>0</v>
          </cell>
          <cell r="BF170">
            <v>0</v>
          </cell>
          <cell r="BG170">
            <v>0</v>
          </cell>
          <cell r="BH170">
            <v>0</v>
          </cell>
          <cell r="BJ170">
            <v>0</v>
          </cell>
          <cell r="BN170">
            <v>10</v>
          </cell>
          <cell r="BR170" t="str">
            <v>不增长</v>
          </cell>
          <cell r="BS170" t="str">
            <v>不增长</v>
          </cell>
          <cell r="BT170" t="str">
            <v>不增长</v>
          </cell>
          <cell r="BU170" t="str">
            <v>不增长</v>
          </cell>
          <cell r="BV170" t="str">
            <v>不增长</v>
          </cell>
          <cell r="BW170" t="str">
            <v>不增长</v>
          </cell>
          <cell r="BX170" t="str">
            <v>不增长</v>
          </cell>
          <cell r="BY170" t="str">
            <v>不增长</v>
          </cell>
          <cell r="BZ170">
            <v>10.421052631578949</v>
          </cell>
          <cell r="CA170">
            <v>1.8815789473684212</v>
          </cell>
          <cell r="CB170" t="str">
            <v>不增长</v>
          </cell>
          <cell r="CC170" t="str">
            <v>不增长</v>
          </cell>
          <cell r="CD170" t="str">
            <v>不增长</v>
          </cell>
          <cell r="CE170">
            <v>11.000000000000002</v>
          </cell>
          <cell r="CF170">
            <v>4.052631578947369</v>
          </cell>
          <cell r="CG170" t="str">
            <v>不增长</v>
          </cell>
          <cell r="CH170" t="str">
            <v>不增长</v>
          </cell>
        </row>
        <row r="171">
          <cell r="A171">
            <v>2016</v>
          </cell>
          <cell r="B171" t="str">
            <v>弓箭手</v>
          </cell>
          <cell r="E171">
            <v>6</v>
          </cell>
          <cell r="P171">
            <v>2016</v>
          </cell>
          <cell r="AG171" t="str">
            <v>所有插件的CPU消耗降低x</v>
          </cell>
          <cell r="AJ171">
            <v>5</v>
          </cell>
          <cell r="AK171">
            <v>3</v>
          </cell>
          <cell r="AL171">
            <v>0</v>
          </cell>
          <cell r="AP171">
            <v>0</v>
          </cell>
          <cell r="AQ171">
            <v>0</v>
          </cell>
          <cell r="AR171">
            <v>0</v>
          </cell>
          <cell r="AS171">
            <v>0</v>
          </cell>
          <cell r="AT171">
            <v>0</v>
          </cell>
          <cell r="AU171">
            <v>0</v>
          </cell>
          <cell r="AV171">
            <v>0</v>
          </cell>
          <cell r="AW171">
            <v>0</v>
          </cell>
          <cell r="AX171">
            <v>760</v>
          </cell>
          <cell r="AY171">
            <v>70</v>
          </cell>
          <cell r="AZ171">
            <v>0</v>
          </cell>
          <cell r="BA171">
            <v>0</v>
          </cell>
          <cell r="BB171">
            <v>0</v>
          </cell>
          <cell r="BC171">
            <v>360</v>
          </cell>
          <cell r="BD171">
            <v>27.5</v>
          </cell>
          <cell r="BE171">
            <v>0</v>
          </cell>
          <cell r="BF171">
            <v>0</v>
          </cell>
          <cell r="BG171">
            <v>0</v>
          </cell>
          <cell r="BH171">
            <v>0</v>
          </cell>
          <cell r="BJ171">
            <v>0</v>
          </cell>
          <cell r="BN171">
            <v>10</v>
          </cell>
          <cell r="BR171" t="str">
            <v>不增长</v>
          </cell>
          <cell r="BS171" t="str">
            <v>不增长</v>
          </cell>
          <cell r="BT171" t="str">
            <v>不增长</v>
          </cell>
          <cell r="BU171" t="str">
            <v>不增长</v>
          </cell>
          <cell r="BV171" t="str">
            <v>不增长</v>
          </cell>
          <cell r="BW171" t="str">
            <v>不增长</v>
          </cell>
          <cell r="BX171" t="str">
            <v>不增长</v>
          </cell>
          <cell r="BY171" t="str">
            <v>不增长</v>
          </cell>
          <cell r="BZ171">
            <v>19.10526315789474</v>
          </cell>
          <cell r="CA171">
            <v>2.0263157894736845</v>
          </cell>
          <cell r="CB171" t="str">
            <v>不增长</v>
          </cell>
          <cell r="CC171" t="str">
            <v>不增长</v>
          </cell>
          <cell r="CD171" t="str">
            <v>不增长</v>
          </cell>
          <cell r="CE171">
            <v>10.421052631578949</v>
          </cell>
          <cell r="CF171">
            <v>0.79605263157894746</v>
          </cell>
          <cell r="CG171" t="str">
            <v>不增长</v>
          </cell>
          <cell r="CH171" t="str">
            <v>不增长</v>
          </cell>
        </row>
        <row r="172">
          <cell r="A172">
            <v>2017</v>
          </cell>
          <cell r="B172" t="str">
            <v>鲍斯骑士</v>
          </cell>
          <cell r="E172">
            <v>6</v>
          </cell>
          <cell r="P172">
            <v>2017</v>
          </cell>
          <cell r="AG172" t="str">
            <v>使用后生成一个抵消500点伤害的桌子</v>
          </cell>
          <cell r="AJ172">
            <v>5</v>
          </cell>
          <cell r="AK172">
            <v>3</v>
          </cell>
          <cell r="AL172">
            <v>0</v>
          </cell>
          <cell r="AP172">
            <v>0</v>
          </cell>
          <cell r="AQ172">
            <v>0</v>
          </cell>
          <cell r="AR172">
            <v>0</v>
          </cell>
          <cell r="AS172">
            <v>0</v>
          </cell>
          <cell r="AT172">
            <v>0</v>
          </cell>
          <cell r="AU172">
            <v>0</v>
          </cell>
          <cell r="AV172">
            <v>0</v>
          </cell>
          <cell r="AW172">
            <v>0</v>
          </cell>
          <cell r="AX172">
            <v>480</v>
          </cell>
          <cell r="AY172">
            <v>140</v>
          </cell>
          <cell r="AZ172">
            <v>0</v>
          </cell>
          <cell r="BA172">
            <v>0</v>
          </cell>
          <cell r="BB172">
            <v>0</v>
          </cell>
          <cell r="BC172">
            <v>360</v>
          </cell>
          <cell r="BD172">
            <v>27.5</v>
          </cell>
          <cell r="BE172">
            <v>0</v>
          </cell>
          <cell r="BF172">
            <v>0</v>
          </cell>
          <cell r="BG172">
            <v>0</v>
          </cell>
          <cell r="BH172">
            <v>0</v>
          </cell>
          <cell r="BJ172">
            <v>0</v>
          </cell>
          <cell r="BN172">
            <v>10</v>
          </cell>
          <cell r="BR172" t="str">
            <v>不增长</v>
          </cell>
          <cell r="BS172" t="str">
            <v>不增长</v>
          </cell>
          <cell r="BT172" t="str">
            <v>不增长</v>
          </cell>
          <cell r="BU172" t="str">
            <v>不增长</v>
          </cell>
          <cell r="BV172" t="str">
            <v>不增长</v>
          </cell>
          <cell r="BW172" t="str">
            <v>不增长</v>
          </cell>
          <cell r="BX172" t="str">
            <v>不增长</v>
          </cell>
          <cell r="BY172" t="str">
            <v>不增长</v>
          </cell>
          <cell r="BZ172">
            <v>11.000000000000002</v>
          </cell>
          <cell r="CA172">
            <v>4.052631578947369</v>
          </cell>
          <cell r="CB172" t="str">
            <v>不增长</v>
          </cell>
          <cell r="CC172" t="str">
            <v>不增长</v>
          </cell>
          <cell r="CD172" t="str">
            <v>不增长</v>
          </cell>
          <cell r="CE172">
            <v>10.421052631578949</v>
          </cell>
          <cell r="CF172">
            <v>0.79605263157894746</v>
          </cell>
          <cell r="CG172" t="str">
            <v>不增长</v>
          </cell>
          <cell r="CH172" t="str">
            <v>不增长</v>
          </cell>
        </row>
        <row r="173">
          <cell r="A173">
            <v>2018</v>
          </cell>
          <cell r="B173" t="str">
            <v>忍者</v>
          </cell>
          <cell r="E173">
            <v>6</v>
          </cell>
          <cell r="P173">
            <v>2018</v>
          </cell>
          <cell r="AG173" t="str">
            <v>使用之后 一回合不被看见，冷却10回合</v>
          </cell>
          <cell r="AJ173">
            <v>5</v>
          </cell>
          <cell r="AK173">
            <v>3</v>
          </cell>
          <cell r="AL173">
            <v>0</v>
          </cell>
          <cell r="AP173">
            <v>0</v>
          </cell>
          <cell r="AQ173">
            <v>0</v>
          </cell>
          <cell r="AR173">
            <v>0</v>
          </cell>
          <cell r="AS173">
            <v>0</v>
          </cell>
          <cell r="AT173">
            <v>0</v>
          </cell>
          <cell r="AU173">
            <v>0</v>
          </cell>
          <cell r="AV173">
            <v>0</v>
          </cell>
          <cell r="AW173">
            <v>0</v>
          </cell>
          <cell r="AX173">
            <v>420</v>
          </cell>
          <cell r="AY173">
            <v>60</v>
          </cell>
          <cell r="AZ173">
            <v>0</v>
          </cell>
          <cell r="BA173">
            <v>0</v>
          </cell>
          <cell r="BB173">
            <v>0</v>
          </cell>
          <cell r="BC173">
            <v>460</v>
          </cell>
          <cell r="BD173">
            <v>132.5</v>
          </cell>
          <cell r="BE173">
            <v>0</v>
          </cell>
          <cell r="BF173">
            <v>0</v>
          </cell>
          <cell r="BG173">
            <v>0</v>
          </cell>
          <cell r="BH173">
            <v>0</v>
          </cell>
          <cell r="BJ173">
            <v>0</v>
          </cell>
          <cell r="BN173">
            <v>10</v>
          </cell>
          <cell r="BR173" t="str">
            <v>不增长</v>
          </cell>
          <cell r="BS173" t="str">
            <v>不增长</v>
          </cell>
          <cell r="BT173" t="str">
            <v>不增长</v>
          </cell>
          <cell r="BU173" t="str">
            <v>不增长</v>
          </cell>
          <cell r="BV173" t="str">
            <v>不增长</v>
          </cell>
          <cell r="BW173" t="str">
            <v>不增长</v>
          </cell>
          <cell r="BX173" t="str">
            <v>不增长</v>
          </cell>
          <cell r="BY173" t="str">
            <v>不增长</v>
          </cell>
          <cell r="BZ173">
            <v>9.2631578947368425</v>
          </cell>
          <cell r="CA173">
            <v>1.7368421052631582</v>
          </cell>
          <cell r="CB173" t="str">
            <v>不增长</v>
          </cell>
          <cell r="CC173" t="str">
            <v>不增长</v>
          </cell>
          <cell r="CD173" t="str">
            <v>不增长</v>
          </cell>
          <cell r="CE173">
            <v>13.315789473684212</v>
          </cell>
          <cell r="CF173">
            <v>3.8355263157894739</v>
          </cell>
          <cell r="CG173" t="str">
            <v>不增长</v>
          </cell>
          <cell r="CH173" t="str">
            <v>不增长</v>
          </cell>
        </row>
        <row r="174">
          <cell r="A174">
            <v>2019</v>
          </cell>
          <cell r="B174" t="str">
            <v>拉面师傅</v>
          </cell>
          <cell r="E174">
            <v>6</v>
          </cell>
          <cell r="P174">
            <v>2019</v>
          </cell>
          <cell r="AG174" t="str">
            <v>拉门!:使用之后立刻恢复护盾50%</v>
          </cell>
          <cell r="AJ174">
            <v>6</v>
          </cell>
          <cell r="AK174">
            <v>4</v>
          </cell>
          <cell r="AL174">
            <v>0</v>
          </cell>
          <cell r="AP174">
            <v>0</v>
          </cell>
          <cell r="AQ174">
            <v>0</v>
          </cell>
          <cell r="AR174">
            <v>0</v>
          </cell>
          <cell r="AS174">
            <v>0</v>
          </cell>
          <cell r="AT174">
            <v>0</v>
          </cell>
          <cell r="AU174">
            <v>0</v>
          </cell>
          <cell r="AV174">
            <v>0</v>
          </cell>
          <cell r="AW174">
            <v>0</v>
          </cell>
          <cell r="AX174">
            <v>500</v>
          </cell>
          <cell r="AY174">
            <v>140</v>
          </cell>
          <cell r="AZ174">
            <v>0</v>
          </cell>
          <cell r="BA174">
            <v>0</v>
          </cell>
          <cell r="BB174">
            <v>0</v>
          </cell>
          <cell r="BC174">
            <v>400</v>
          </cell>
          <cell r="BD174">
            <v>27.5</v>
          </cell>
          <cell r="BE174">
            <v>0</v>
          </cell>
          <cell r="BF174">
            <v>0</v>
          </cell>
          <cell r="BG174">
            <v>0</v>
          </cell>
          <cell r="BH174">
            <v>0</v>
          </cell>
          <cell r="BJ174">
            <v>0</v>
          </cell>
          <cell r="BN174">
            <v>10</v>
          </cell>
          <cell r="BR174" t="str">
            <v>不增长</v>
          </cell>
          <cell r="BS174" t="str">
            <v>不增长</v>
          </cell>
          <cell r="BT174" t="str">
            <v>不增长</v>
          </cell>
          <cell r="BU174" t="str">
            <v>不增长</v>
          </cell>
          <cell r="BV174" t="str">
            <v>不增长</v>
          </cell>
          <cell r="BW174" t="str">
            <v>不增长</v>
          </cell>
          <cell r="BX174" t="str">
            <v>不增长</v>
          </cell>
          <cell r="BY174" t="str">
            <v>不增长</v>
          </cell>
          <cell r="BZ174">
            <v>14.571428571428573</v>
          </cell>
          <cell r="CA174">
            <v>5.1000000000000014</v>
          </cell>
          <cell r="CB174" t="str">
            <v>不增长</v>
          </cell>
          <cell r="CC174" t="str">
            <v>不增长</v>
          </cell>
          <cell r="CD174" t="str">
            <v>不增长</v>
          </cell>
          <cell r="CE174">
            <v>14.571428571428573</v>
          </cell>
          <cell r="CF174">
            <v>1.0017857142857145</v>
          </cell>
          <cell r="CG174" t="str">
            <v>不增长</v>
          </cell>
          <cell r="CH174" t="str">
            <v>不增长</v>
          </cell>
        </row>
        <row r="175">
          <cell r="A175">
            <v>2020</v>
          </cell>
          <cell r="B175" t="str">
            <v>孔乙己（长袍)</v>
          </cell>
          <cell r="E175">
            <v>6</v>
          </cell>
          <cell r="P175">
            <v>2020</v>
          </cell>
          <cell r="AG175" t="str">
            <v>读书人的事：使用后，立即获得距离最近的补给箱，冷却3回合</v>
          </cell>
          <cell r="AJ175">
            <v>6</v>
          </cell>
          <cell r="AK175">
            <v>4</v>
          </cell>
          <cell r="AL175">
            <v>0</v>
          </cell>
          <cell r="AP175">
            <v>0</v>
          </cell>
          <cell r="AQ175">
            <v>0</v>
          </cell>
          <cell r="AR175">
            <v>0</v>
          </cell>
          <cell r="AS175">
            <v>0</v>
          </cell>
          <cell r="AT175">
            <v>0</v>
          </cell>
          <cell r="AU175">
            <v>0</v>
          </cell>
          <cell r="AV175">
            <v>0</v>
          </cell>
          <cell r="AW175">
            <v>0</v>
          </cell>
          <cell r="AX175">
            <v>760</v>
          </cell>
          <cell r="AY175">
            <v>75</v>
          </cell>
          <cell r="AZ175">
            <v>0</v>
          </cell>
          <cell r="BA175">
            <v>0</v>
          </cell>
          <cell r="BB175">
            <v>0</v>
          </cell>
          <cell r="BC175">
            <v>360</v>
          </cell>
          <cell r="BD175">
            <v>35</v>
          </cell>
          <cell r="BE175">
            <v>0</v>
          </cell>
          <cell r="BF175">
            <v>0</v>
          </cell>
          <cell r="BG175">
            <v>0</v>
          </cell>
          <cell r="BH175">
            <v>0</v>
          </cell>
          <cell r="BJ175">
            <v>0</v>
          </cell>
          <cell r="BN175">
            <v>10</v>
          </cell>
          <cell r="BR175" t="str">
            <v>不增长</v>
          </cell>
          <cell r="BS175" t="str">
            <v>不增长</v>
          </cell>
          <cell r="BT175" t="str">
            <v>不增长</v>
          </cell>
          <cell r="BU175" t="str">
            <v>不增长</v>
          </cell>
          <cell r="BV175" t="str">
            <v>不增长</v>
          </cell>
          <cell r="BW175" t="str">
            <v>不增长</v>
          </cell>
          <cell r="BX175" t="str">
            <v>不增长</v>
          </cell>
          <cell r="BY175" t="str">
            <v>不增长</v>
          </cell>
          <cell r="BZ175">
            <v>24.042857142857148</v>
          </cell>
          <cell r="CA175">
            <v>2.7321428571428577</v>
          </cell>
          <cell r="CB175" t="str">
            <v>不增长</v>
          </cell>
          <cell r="CC175" t="str">
            <v>不增长</v>
          </cell>
          <cell r="CD175" t="str">
            <v>不增长</v>
          </cell>
          <cell r="CE175">
            <v>13.114285714285716</v>
          </cell>
          <cell r="CF175">
            <v>1.2750000000000004</v>
          </cell>
          <cell r="CG175" t="str">
            <v>不增长</v>
          </cell>
          <cell r="CH175" t="str">
            <v>不增长</v>
          </cell>
        </row>
        <row r="176">
          <cell r="A176">
            <v>2021</v>
          </cell>
          <cell r="B176" t="str">
            <v>疯狂伊万</v>
          </cell>
          <cell r="E176">
            <v>6</v>
          </cell>
          <cell r="P176">
            <v>2021</v>
          </cell>
          <cell r="AG176" t="str">
            <v>死亡时，引爆，并对500范围内的敌人造成500点伤害</v>
          </cell>
          <cell r="AJ176">
            <v>6</v>
          </cell>
          <cell r="AK176">
            <v>4</v>
          </cell>
          <cell r="AL176">
            <v>0</v>
          </cell>
          <cell r="AP176">
            <v>0</v>
          </cell>
          <cell r="AQ176">
            <v>0</v>
          </cell>
          <cell r="AR176">
            <v>0</v>
          </cell>
          <cell r="AS176">
            <v>0</v>
          </cell>
          <cell r="AT176">
            <v>0</v>
          </cell>
          <cell r="AU176">
            <v>0</v>
          </cell>
          <cell r="AV176">
            <v>0</v>
          </cell>
          <cell r="AW176">
            <v>0</v>
          </cell>
          <cell r="AX176">
            <v>420</v>
          </cell>
          <cell r="AY176">
            <v>55</v>
          </cell>
          <cell r="AZ176">
            <v>0</v>
          </cell>
          <cell r="BA176">
            <v>0</v>
          </cell>
          <cell r="BB176">
            <v>0</v>
          </cell>
          <cell r="BC176">
            <v>460</v>
          </cell>
          <cell r="BD176">
            <v>155</v>
          </cell>
          <cell r="BE176">
            <v>0</v>
          </cell>
          <cell r="BF176">
            <v>0</v>
          </cell>
          <cell r="BG176">
            <v>0</v>
          </cell>
          <cell r="BH176">
            <v>0</v>
          </cell>
          <cell r="BJ176">
            <v>0</v>
          </cell>
          <cell r="BN176">
            <v>10</v>
          </cell>
          <cell r="BR176" t="str">
            <v>不增长</v>
          </cell>
          <cell r="BS176" t="str">
            <v>不增长</v>
          </cell>
          <cell r="BT176" t="str">
            <v>不增长</v>
          </cell>
          <cell r="BU176" t="str">
            <v>不增长</v>
          </cell>
          <cell r="BV176" t="str">
            <v>不增长</v>
          </cell>
          <cell r="BW176" t="str">
            <v>不增长</v>
          </cell>
          <cell r="BX176" t="str">
            <v>不增长</v>
          </cell>
          <cell r="BY176" t="str">
            <v>不增长</v>
          </cell>
          <cell r="BZ176">
            <v>11.657142857142858</v>
          </cell>
          <cell r="CA176">
            <v>2.003571428571429</v>
          </cell>
          <cell r="CB176" t="str">
            <v>不增长</v>
          </cell>
          <cell r="CC176" t="str">
            <v>不增长</v>
          </cell>
          <cell r="CD176" t="str">
            <v>不增长</v>
          </cell>
          <cell r="CE176">
            <v>16.75714285714286</v>
          </cell>
          <cell r="CF176">
            <v>5.6464285714285722</v>
          </cell>
          <cell r="CG176" t="str">
            <v>不增长</v>
          </cell>
          <cell r="CH176" t="str">
            <v>不增长</v>
          </cell>
        </row>
        <row r="177">
          <cell r="A177">
            <v>3001</v>
          </cell>
          <cell r="B177" t="str">
            <v>本田宗一郎</v>
          </cell>
          <cell r="E177">
            <v>7</v>
          </cell>
          <cell r="P177">
            <v>3001</v>
          </cell>
          <cell r="AG177" t="str">
            <v>移动速度翻倍</v>
          </cell>
          <cell r="AJ177">
            <v>3</v>
          </cell>
          <cell r="AK177">
            <v>1</v>
          </cell>
          <cell r="AL177">
            <v>6</v>
          </cell>
          <cell r="AP177">
            <v>0</v>
          </cell>
          <cell r="AQ177">
            <v>0</v>
          </cell>
          <cell r="AR177">
            <v>0</v>
          </cell>
          <cell r="AS177">
            <v>0</v>
          </cell>
          <cell r="AT177">
            <v>0</v>
          </cell>
          <cell r="AU177">
            <v>0</v>
          </cell>
          <cell r="AV177">
            <v>0</v>
          </cell>
          <cell r="AW177">
            <v>0</v>
          </cell>
          <cell r="AX177">
            <v>0</v>
          </cell>
          <cell r="AY177">
            <v>0</v>
          </cell>
          <cell r="AZ177">
            <v>225</v>
          </cell>
          <cell r="BA177">
            <v>35</v>
          </cell>
          <cell r="BB177">
            <v>350</v>
          </cell>
          <cell r="BC177">
            <v>0</v>
          </cell>
          <cell r="BD177">
            <v>0</v>
          </cell>
          <cell r="BE177">
            <v>0</v>
          </cell>
          <cell r="BF177">
            <v>0</v>
          </cell>
          <cell r="BG177">
            <v>0</v>
          </cell>
          <cell r="BH177">
            <v>0</v>
          </cell>
          <cell r="BJ177">
            <v>0</v>
          </cell>
          <cell r="BN177">
            <v>10</v>
          </cell>
          <cell r="BR177" t="str">
            <v>不增长</v>
          </cell>
          <cell r="BS177" t="str">
            <v>不增长</v>
          </cell>
          <cell r="BT177" t="str">
            <v>不增长</v>
          </cell>
          <cell r="BU177" t="str">
            <v>不增长</v>
          </cell>
          <cell r="BV177" t="str">
            <v>不增长</v>
          </cell>
          <cell r="BW177" t="str">
            <v>不增长</v>
          </cell>
          <cell r="BX177" t="str">
            <v>不增长</v>
          </cell>
          <cell r="BY177" t="str">
            <v>不增长</v>
          </cell>
          <cell r="BZ177" t="str">
            <v>不增长</v>
          </cell>
          <cell r="CA177" t="str">
            <v>不增长</v>
          </cell>
          <cell r="CB177">
            <v>4.5387931034482758</v>
          </cell>
          <cell r="CC177" t="str">
            <v>不增长</v>
          </cell>
          <cell r="CD177">
            <v>7.0603448275862064</v>
          </cell>
          <cell r="CE177" t="str">
            <v>不增长</v>
          </cell>
          <cell r="CF177" t="str">
            <v>不增长</v>
          </cell>
          <cell r="CG177" t="str">
            <v>不增长</v>
          </cell>
          <cell r="CH177" t="str">
            <v>不增长</v>
          </cell>
        </row>
        <row r="178">
          <cell r="A178">
            <v>3002</v>
          </cell>
          <cell r="B178" t="str">
            <v>工兵</v>
          </cell>
          <cell r="E178">
            <v>7</v>
          </cell>
          <cell r="P178">
            <v>3002</v>
          </cell>
          <cell r="AG178" t="str">
            <v>免疫所有禁锢效果</v>
          </cell>
          <cell r="AJ178">
            <v>3</v>
          </cell>
          <cell r="AK178">
            <v>1</v>
          </cell>
          <cell r="AL178">
            <v>6</v>
          </cell>
          <cell r="AP178">
            <v>0</v>
          </cell>
          <cell r="AQ178">
            <v>0</v>
          </cell>
          <cell r="AR178">
            <v>0</v>
          </cell>
          <cell r="AS178">
            <v>0</v>
          </cell>
          <cell r="AT178">
            <v>0</v>
          </cell>
          <cell r="AU178">
            <v>0</v>
          </cell>
          <cell r="AV178">
            <v>0</v>
          </cell>
          <cell r="AW178">
            <v>0</v>
          </cell>
          <cell r="AX178">
            <v>0</v>
          </cell>
          <cell r="AY178">
            <v>0</v>
          </cell>
          <cell r="AZ178">
            <v>210</v>
          </cell>
          <cell r="BA178">
            <v>20</v>
          </cell>
          <cell r="BB178">
            <v>320</v>
          </cell>
          <cell r="BC178">
            <v>0</v>
          </cell>
          <cell r="BD178">
            <v>0</v>
          </cell>
          <cell r="BE178">
            <v>0</v>
          </cell>
          <cell r="BF178">
            <v>0</v>
          </cell>
          <cell r="BG178">
            <v>0</v>
          </cell>
          <cell r="BH178">
            <v>0</v>
          </cell>
          <cell r="BJ178">
            <v>0</v>
          </cell>
          <cell r="BN178">
            <v>10</v>
          </cell>
          <cell r="BR178" t="str">
            <v>不增长</v>
          </cell>
          <cell r="BS178" t="str">
            <v>不增长</v>
          </cell>
          <cell r="BT178" t="str">
            <v>不增长</v>
          </cell>
          <cell r="BU178" t="str">
            <v>不增长</v>
          </cell>
          <cell r="BV178" t="str">
            <v>不增长</v>
          </cell>
          <cell r="BW178" t="str">
            <v>不增长</v>
          </cell>
          <cell r="BX178" t="str">
            <v>不增长</v>
          </cell>
          <cell r="BY178" t="str">
            <v>不增长</v>
          </cell>
          <cell r="BZ178" t="str">
            <v>不增长</v>
          </cell>
          <cell r="CA178" t="str">
            <v>不增长</v>
          </cell>
          <cell r="CB178">
            <v>4.2362068965517237</v>
          </cell>
          <cell r="CC178" t="str">
            <v>不增长</v>
          </cell>
          <cell r="CD178">
            <v>6.455172413793103</v>
          </cell>
          <cell r="CE178" t="str">
            <v>不增长</v>
          </cell>
          <cell r="CF178" t="str">
            <v>不增长</v>
          </cell>
          <cell r="CG178" t="str">
            <v>不增长</v>
          </cell>
          <cell r="CH178" t="str">
            <v>不增长</v>
          </cell>
        </row>
      </sheetData>
      <sheetData sheetId="10"/>
      <sheetData sheetId="11"/>
      <sheetData sheetId="12"/>
      <sheetData sheetId="13"/>
      <sheetData sheetId="14"/>
      <sheetData sheetId="15"/>
      <sheetData sheetId="16"/>
      <sheetData sheetId="17"/>
      <sheetData sheetId="18"/>
      <sheetData sheetId="19"/>
      <sheetData sheetId="20"/>
      <sheetData sheetId="21">
        <row r="3">
          <cell r="A3" t="str">
            <v>攻击力</v>
          </cell>
          <cell r="C3">
            <v>1</v>
          </cell>
        </row>
        <row r="4">
          <cell r="A4" t="str">
            <v>射程</v>
          </cell>
          <cell r="C4">
            <v>1</v>
          </cell>
        </row>
        <row r="5">
          <cell r="A5" t="str">
            <v>暴击</v>
          </cell>
          <cell r="C5">
            <v>1</v>
          </cell>
        </row>
        <row r="6">
          <cell r="A6" t="str">
            <v>射角</v>
          </cell>
          <cell r="C6">
            <v>1</v>
          </cell>
        </row>
        <row r="7">
          <cell r="A7" t="str">
            <v>仰角</v>
          </cell>
          <cell r="C7">
            <v>1</v>
          </cell>
        </row>
        <row r="8">
          <cell r="A8" t="str">
            <v>俯角</v>
          </cell>
          <cell r="C8">
            <v>1</v>
          </cell>
        </row>
        <row r="9">
          <cell r="A9" t="str">
            <v>生命值</v>
          </cell>
          <cell r="C9">
            <v>1</v>
          </cell>
        </row>
        <row r="10">
          <cell r="A10" t="str">
            <v>护盾值</v>
          </cell>
          <cell r="C10">
            <v>1</v>
          </cell>
        </row>
        <row r="11">
          <cell r="A11" t="str">
            <v>护盾恢复</v>
          </cell>
          <cell r="C11">
            <v>1</v>
          </cell>
        </row>
        <row r="12">
          <cell r="A12" t="str">
            <v>动力</v>
          </cell>
          <cell r="C12">
            <v>1</v>
          </cell>
        </row>
        <row r="13">
          <cell r="A13" t="str">
            <v>爬坡角度</v>
          </cell>
          <cell r="C13">
            <v>1</v>
          </cell>
        </row>
        <row r="14">
          <cell r="A14" t="str">
            <v>先手速度</v>
          </cell>
          <cell r="C14">
            <v>1</v>
          </cell>
        </row>
        <row r="15">
          <cell r="A15" t="str">
            <v>电力值</v>
          </cell>
          <cell r="C15">
            <v>1</v>
          </cell>
        </row>
        <row r="16">
          <cell r="A16" t="str">
            <v>电力恢复</v>
          </cell>
          <cell r="C16">
            <v>1</v>
          </cell>
        </row>
        <row r="17">
          <cell r="A17" t="str">
            <v>弹仓</v>
          </cell>
          <cell r="C17">
            <v>1</v>
          </cell>
        </row>
        <row r="18">
          <cell r="A18" t="str">
            <v>设备槽数量</v>
          </cell>
          <cell r="C18">
            <v>1</v>
          </cell>
        </row>
        <row r="19">
          <cell r="A19" t="str">
            <v>插件槽数量</v>
          </cell>
          <cell r="C19">
            <v>1</v>
          </cell>
        </row>
        <row r="20">
          <cell r="A20" t="str">
            <v>待定6</v>
          </cell>
        </row>
        <row r="21">
          <cell r="A21" t="str">
            <v>待定7</v>
          </cell>
        </row>
        <row r="22">
          <cell r="A22" t="str">
            <v>待定8</v>
          </cell>
        </row>
        <row r="23">
          <cell r="A23" t="str">
            <v>待定9</v>
          </cell>
        </row>
        <row r="24">
          <cell r="A24" t="str">
            <v>基础炮弹</v>
          </cell>
        </row>
        <row r="25">
          <cell r="A25" t="str">
            <v>CPU提供</v>
          </cell>
        </row>
        <row r="26">
          <cell r="A26" t="str">
            <v>主动技能</v>
          </cell>
        </row>
        <row r="27">
          <cell r="A27" t="str">
            <v>被动技能</v>
          </cell>
        </row>
        <row r="28">
          <cell r="A28" t="str">
            <v>加成</v>
          </cell>
        </row>
        <row r="29">
          <cell r="A29" t="str">
            <v>重量</v>
          </cell>
        </row>
        <row r="30">
          <cell r="A30" t="str">
            <v>移动耗电量</v>
          </cell>
          <cell r="C30">
            <v>0</v>
          </cell>
        </row>
        <row r="31">
          <cell r="A31" t="str">
            <v>炮弹CD</v>
          </cell>
          <cell r="C31">
            <v>0</v>
          </cell>
        </row>
        <row r="32">
          <cell r="A32" t="str">
            <v>待定2</v>
          </cell>
        </row>
        <row r="33">
          <cell r="A33" t="str">
            <v>待定3</v>
          </cell>
        </row>
        <row r="34">
          <cell r="A34" t="str">
            <v>待定4</v>
          </cell>
        </row>
        <row r="35">
          <cell r="A35" t="str">
            <v>待定5</v>
          </cell>
        </row>
        <row r="36">
          <cell r="A36" t="str">
            <v>重量</v>
          </cell>
          <cell r="C36">
            <v>1</v>
          </cell>
        </row>
      </sheetData>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78E8F-0ED1-4FD2-91CD-50F054162C41}">
  <dimension ref="A1:BB203"/>
  <sheetViews>
    <sheetView tabSelected="1" workbookViewId="0">
      <selection activeCell="H11" sqref="H11"/>
    </sheetView>
  </sheetViews>
  <sheetFormatPr defaultRowHeight="14.25" x14ac:dyDescent="0.2"/>
  <cols>
    <col min="3" max="3" width="5.375" customWidth="1"/>
    <col min="5" max="5" width="14.125" customWidth="1"/>
    <col min="11" max="11" width="19.25" customWidth="1"/>
    <col min="13" max="13" width="15.75" customWidth="1"/>
  </cols>
  <sheetData>
    <row r="1" spans="1:54" x14ac:dyDescent="0.2">
      <c r="A1" t="s">
        <v>116</v>
      </c>
      <c r="B1" t="s">
        <v>117</v>
      </c>
      <c r="C1" t="s">
        <v>118</v>
      </c>
      <c r="D1" t="s">
        <v>93</v>
      </c>
      <c r="E1" t="s">
        <v>119</v>
      </c>
      <c r="F1" t="s">
        <v>94</v>
      </c>
      <c r="G1" t="s">
        <v>95</v>
      </c>
      <c r="H1" t="s">
        <v>98</v>
      </c>
      <c r="I1" t="s">
        <v>96</v>
      </c>
      <c r="J1" t="s">
        <v>97</v>
      </c>
      <c r="K1" t="s">
        <v>120</v>
      </c>
      <c r="L1" t="s">
        <v>121</v>
      </c>
      <c r="M1" t="s">
        <v>1081</v>
      </c>
      <c r="N1" t="s">
        <v>122</v>
      </c>
      <c r="O1" t="s">
        <v>123</v>
      </c>
      <c r="P1" t="s">
        <v>124</v>
      </c>
      <c r="Q1" t="s">
        <v>75</v>
      </c>
      <c r="R1" t="s">
        <v>77</v>
      </c>
      <c r="S1" t="s">
        <v>125</v>
      </c>
      <c r="T1" t="s">
        <v>126</v>
      </c>
      <c r="U1" t="s">
        <v>127</v>
      </c>
      <c r="V1" t="s">
        <v>128</v>
      </c>
      <c r="W1" t="s">
        <v>129</v>
      </c>
      <c r="X1" t="s">
        <v>130</v>
      </c>
      <c r="Y1" t="s">
        <v>100</v>
      </c>
      <c r="Z1" t="s">
        <v>101</v>
      </c>
      <c r="AA1" t="s">
        <v>80</v>
      </c>
      <c r="AB1" t="s">
        <v>131</v>
      </c>
      <c r="AC1" t="s">
        <v>132</v>
      </c>
      <c r="AD1" t="s">
        <v>79</v>
      </c>
      <c r="AE1" t="s">
        <v>133</v>
      </c>
      <c r="AF1" t="s">
        <v>134</v>
      </c>
      <c r="AG1" t="s">
        <v>135</v>
      </c>
      <c r="AH1" t="s">
        <v>99</v>
      </c>
      <c r="AI1" t="s">
        <v>136</v>
      </c>
      <c r="AJ1" t="s">
        <v>137</v>
      </c>
      <c r="AK1" t="s">
        <v>138</v>
      </c>
      <c r="AL1" t="s">
        <v>102</v>
      </c>
      <c r="AM1" t="s">
        <v>2437</v>
      </c>
      <c r="AN1" t="s">
        <v>139</v>
      </c>
      <c r="AO1" t="s">
        <v>964</v>
      </c>
      <c r="AP1" t="s">
        <v>140</v>
      </c>
      <c r="AQ1" t="s">
        <v>141</v>
      </c>
      <c r="AR1" t="s">
        <v>14</v>
      </c>
      <c r="AS1" t="s">
        <v>142</v>
      </c>
      <c r="AT1" t="s">
        <v>143</v>
      </c>
      <c r="AU1" t="s">
        <v>11</v>
      </c>
      <c r="AV1" t="s">
        <v>144</v>
      </c>
      <c r="AW1" t="s">
        <v>1085</v>
      </c>
      <c r="AX1" t="s">
        <v>1086</v>
      </c>
      <c r="AY1" t="s">
        <v>1087</v>
      </c>
      <c r="AZ1" t="s">
        <v>1088</v>
      </c>
      <c r="BA1" t="s">
        <v>1089</v>
      </c>
      <c r="BB1" t="s">
        <v>1090</v>
      </c>
    </row>
    <row r="2" spans="1:54" x14ac:dyDescent="0.2">
      <c r="A2" t="s">
        <v>185</v>
      </c>
      <c r="B2" t="s">
        <v>186</v>
      </c>
      <c r="C2" t="s">
        <v>187</v>
      </c>
      <c r="D2" t="s">
        <v>104</v>
      </c>
      <c r="E2" t="s">
        <v>119</v>
      </c>
      <c r="F2" t="s">
        <v>188</v>
      </c>
      <c r="G2" t="s">
        <v>189</v>
      </c>
      <c r="H2" t="s">
        <v>190</v>
      </c>
      <c r="I2" t="s">
        <v>191</v>
      </c>
      <c r="J2" t="s">
        <v>192</v>
      </c>
      <c r="K2" t="s">
        <v>120</v>
      </c>
      <c r="L2" t="s">
        <v>193</v>
      </c>
      <c r="M2" t="s">
        <v>1082</v>
      </c>
      <c r="N2" t="s">
        <v>194</v>
      </c>
      <c r="O2" t="s">
        <v>195</v>
      </c>
      <c r="P2" t="s">
        <v>81</v>
      </c>
      <c r="Q2" t="s">
        <v>76</v>
      </c>
      <c r="R2" t="s">
        <v>78</v>
      </c>
      <c r="S2" t="s">
        <v>82</v>
      </c>
      <c r="T2" t="s">
        <v>6</v>
      </c>
      <c r="U2" t="s">
        <v>83</v>
      </c>
      <c r="V2" t="s">
        <v>84</v>
      </c>
      <c r="W2" t="s">
        <v>85</v>
      </c>
      <c r="X2" t="s">
        <v>86</v>
      </c>
      <c r="Y2" t="s">
        <v>87</v>
      </c>
      <c r="Z2" t="s">
        <v>88</v>
      </c>
      <c r="AA2" t="s">
        <v>89</v>
      </c>
      <c r="AB2" t="s">
        <v>90</v>
      </c>
      <c r="AC2" t="s">
        <v>91</v>
      </c>
      <c r="AD2" t="s">
        <v>92</v>
      </c>
      <c r="AE2" t="s">
        <v>196</v>
      </c>
      <c r="AF2" t="s">
        <v>197</v>
      </c>
      <c r="AG2" t="s">
        <v>105</v>
      </c>
      <c r="AH2" t="s">
        <v>198</v>
      </c>
      <c r="AI2" t="s">
        <v>199</v>
      </c>
      <c r="AJ2" t="s">
        <v>200</v>
      </c>
      <c r="AK2" t="s">
        <v>201</v>
      </c>
      <c r="AL2" t="s">
        <v>103</v>
      </c>
      <c r="AM2" t="s">
        <v>2438</v>
      </c>
      <c r="AN2" t="s">
        <v>1083</v>
      </c>
      <c r="AO2" t="s">
        <v>965</v>
      </c>
      <c r="AP2" t="s">
        <v>203</v>
      </c>
      <c r="AQ2" t="s">
        <v>204</v>
      </c>
      <c r="AR2" t="s">
        <v>15</v>
      </c>
      <c r="AS2" t="s">
        <v>205</v>
      </c>
      <c r="AT2" t="s">
        <v>206</v>
      </c>
      <c r="AU2" t="s">
        <v>12</v>
      </c>
      <c r="AV2" t="s">
        <v>207</v>
      </c>
      <c r="AW2" t="s">
        <v>1091</v>
      </c>
      <c r="AX2" t="s">
        <v>1092</v>
      </c>
      <c r="AY2" t="s">
        <v>1093</v>
      </c>
      <c r="AZ2" t="s">
        <v>1094</v>
      </c>
      <c r="BA2" t="s">
        <v>1095</v>
      </c>
      <c r="BB2" t="s">
        <v>1096</v>
      </c>
    </row>
    <row r="3" spans="1:54" x14ac:dyDescent="0.2">
      <c r="A3" t="s">
        <v>208</v>
      </c>
      <c r="B3" t="s">
        <v>209</v>
      </c>
      <c r="C3" t="s">
        <v>209</v>
      </c>
      <c r="D3" t="s">
        <v>208</v>
      </c>
      <c r="E3" t="s">
        <v>208</v>
      </c>
      <c r="F3" t="s">
        <v>208</v>
      </c>
      <c r="G3" t="s">
        <v>208</v>
      </c>
      <c r="H3" t="s">
        <v>208</v>
      </c>
      <c r="I3" t="s">
        <v>208</v>
      </c>
      <c r="J3" t="s">
        <v>208</v>
      </c>
      <c r="K3" t="s">
        <v>208</v>
      </c>
      <c r="L3" t="s">
        <v>208</v>
      </c>
      <c r="M3" t="s">
        <v>208</v>
      </c>
      <c r="N3" t="s">
        <v>13</v>
      </c>
      <c r="O3" t="s">
        <v>13</v>
      </c>
      <c r="P3" t="s">
        <v>13</v>
      </c>
      <c r="Q3" t="s">
        <v>13</v>
      </c>
      <c r="R3" t="s">
        <v>13</v>
      </c>
      <c r="S3" t="s">
        <v>13</v>
      </c>
      <c r="T3" t="s">
        <v>13</v>
      </c>
      <c r="U3" t="s">
        <v>13</v>
      </c>
      <c r="V3" t="s">
        <v>13</v>
      </c>
      <c r="W3" t="s">
        <v>13</v>
      </c>
      <c r="X3" t="s">
        <v>13</v>
      </c>
      <c r="Y3" t="s">
        <v>13</v>
      </c>
      <c r="Z3" t="s">
        <v>13</v>
      </c>
      <c r="AA3" t="s">
        <v>13</v>
      </c>
      <c r="AB3" t="s">
        <v>13</v>
      </c>
      <c r="AC3" t="s">
        <v>13</v>
      </c>
      <c r="AD3" t="s">
        <v>13</v>
      </c>
      <c r="AE3" t="s">
        <v>13</v>
      </c>
      <c r="AF3" t="s">
        <v>13</v>
      </c>
      <c r="AG3" t="s">
        <v>13</v>
      </c>
      <c r="AH3" t="s">
        <v>13</v>
      </c>
      <c r="AI3" t="s">
        <v>13</v>
      </c>
      <c r="AJ3" t="s">
        <v>13</v>
      </c>
      <c r="AK3" t="s">
        <v>13</v>
      </c>
      <c r="AL3" t="s">
        <v>208</v>
      </c>
      <c r="AM3" t="s">
        <v>208</v>
      </c>
      <c r="AN3" t="s">
        <v>208</v>
      </c>
      <c r="AO3" t="s">
        <v>13</v>
      </c>
      <c r="AP3" t="s">
        <v>13</v>
      </c>
      <c r="AQ3" t="s">
        <v>13</v>
      </c>
      <c r="AR3" t="s">
        <v>13</v>
      </c>
      <c r="AS3" t="s">
        <v>13</v>
      </c>
      <c r="AT3" t="s">
        <v>13</v>
      </c>
      <c r="AU3" t="s">
        <v>13</v>
      </c>
      <c r="AV3" t="s">
        <v>13</v>
      </c>
      <c r="AW3" t="s">
        <v>13</v>
      </c>
      <c r="AX3" t="s">
        <v>13</v>
      </c>
      <c r="AY3" t="s">
        <v>13</v>
      </c>
      <c r="AZ3" t="s">
        <v>13</v>
      </c>
      <c r="BA3" t="s">
        <v>13</v>
      </c>
      <c r="BB3" t="s">
        <v>13</v>
      </c>
    </row>
    <row r="4" spans="1:54" x14ac:dyDescent="0.2">
      <c r="A4" t="s">
        <v>593</v>
      </c>
      <c r="B4" t="s">
        <v>593</v>
      </c>
      <c r="C4" t="s">
        <v>593</v>
      </c>
      <c r="D4" t="s">
        <v>595</v>
      </c>
      <c r="E4" t="s">
        <v>1084</v>
      </c>
      <c r="F4" t="s">
        <v>593</v>
      </c>
      <c r="G4" t="s">
        <v>593</v>
      </c>
      <c r="H4" t="s">
        <v>593</v>
      </c>
      <c r="I4" t="s">
        <v>593</v>
      </c>
      <c r="J4" t="s">
        <v>593</v>
      </c>
      <c r="K4" t="s">
        <v>595</v>
      </c>
      <c r="L4" t="s">
        <v>595</v>
      </c>
      <c r="M4" t="s">
        <v>593</v>
      </c>
      <c r="N4" t="s">
        <v>593</v>
      </c>
      <c r="O4" t="s">
        <v>593</v>
      </c>
      <c r="P4" t="s">
        <v>593</v>
      </c>
      <c r="Q4" t="s">
        <v>593</v>
      </c>
      <c r="R4" t="s">
        <v>593</v>
      </c>
      <c r="S4" t="s">
        <v>593</v>
      </c>
      <c r="T4" t="s">
        <v>593</v>
      </c>
      <c r="U4" t="s">
        <v>593</v>
      </c>
      <c r="V4" t="s">
        <v>593</v>
      </c>
      <c r="W4" t="s">
        <v>593</v>
      </c>
      <c r="X4" t="s">
        <v>593</v>
      </c>
      <c r="Y4" t="s">
        <v>593</v>
      </c>
      <c r="Z4" t="s">
        <v>593</v>
      </c>
      <c r="AA4" t="s">
        <v>593</v>
      </c>
      <c r="AB4" t="s">
        <v>593</v>
      </c>
      <c r="AC4" t="s">
        <v>593</v>
      </c>
      <c r="AD4" t="s">
        <v>593</v>
      </c>
      <c r="AE4" t="s">
        <v>593</v>
      </c>
      <c r="AF4" t="s">
        <v>593</v>
      </c>
      <c r="AG4" t="s">
        <v>593</v>
      </c>
      <c r="AH4" t="s">
        <v>593</v>
      </c>
      <c r="AI4" t="s">
        <v>597</v>
      </c>
      <c r="AJ4" t="s">
        <v>597</v>
      </c>
      <c r="AK4" t="s">
        <v>597</v>
      </c>
      <c r="AL4" t="s">
        <v>593</v>
      </c>
      <c r="AM4" t="s">
        <v>595</v>
      </c>
      <c r="AN4" t="s">
        <v>593</v>
      </c>
      <c r="AO4" t="s">
        <v>593</v>
      </c>
      <c r="AP4" t="s">
        <v>593</v>
      </c>
      <c r="AQ4" t="s">
        <v>593</v>
      </c>
      <c r="AR4" t="s">
        <v>593</v>
      </c>
      <c r="AS4" t="s">
        <v>593</v>
      </c>
      <c r="AT4" t="s">
        <v>593</v>
      </c>
      <c r="AU4" t="s">
        <v>593</v>
      </c>
      <c r="AV4" t="s">
        <v>593</v>
      </c>
      <c r="AW4" t="s">
        <v>593</v>
      </c>
      <c r="AX4" t="s">
        <v>593</v>
      </c>
      <c r="AY4" t="s">
        <v>593</v>
      </c>
      <c r="AZ4" t="s">
        <v>593</v>
      </c>
      <c r="BA4" t="s">
        <v>595</v>
      </c>
      <c r="BB4" t="s">
        <v>595</v>
      </c>
    </row>
    <row r="5" spans="1:54" x14ac:dyDescent="0.2">
      <c r="A5" t="s">
        <v>145</v>
      </c>
      <c r="B5" t="s">
        <v>145</v>
      </c>
      <c r="C5">
        <v>1</v>
      </c>
      <c r="D5" t="s">
        <v>2369</v>
      </c>
      <c r="E5" t="s">
        <v>2370</v>
      </c>
      <c r="F5">
        <v>301</v>
      </c>
      <c r="G5">
        <v>270</v>
      </c>
      <c r="H5">
        <v>176</v>
      </c>
      <c r="I5">
        <v>-41.19</v>
      </c>
      <c r="J5">
        <v>248</v>
      </c>
      <c r="K5" t="s">
        <v>1578</v>
      </c>
      <c r="L5" t="s">
        <v>2371</v>
      </c>
      <c r="M5">
        <v>1</v>
      </c>
      <c r="N5">
        <v>1</v>
      </c>
      <c r="O5">
        <v>1</v>
      </c>
      <c r="P5">
        <v>242</v>
      </c>
      <c r="Q5">
        <v>1000</v>
      </c>
      <c r="R5">
        <v>10</v>
      </c>
      <c r="S5">
        <v>32</v>
      </c>
      <c r="T5">
        <v>16</v>
      </c>
      <c r="U5">
        <v>16</v>
      </c>
      <c r="V5">
        <v>554</v>
      </c>
      <c r="W5">
        <v>554</v>
      </c>
      <c r="X5">
        <v>50</v>
      </c>
      <c r="Y5">
        <v>800</v>
      </c>
      <c r="Z5">
        <v>115</v>
      </c>
      <c r="AA5">
        <v>89</v>
      </c>
      <c r="AB5">
        <v>800</v>
      </c>
      <c r="AC5">
        <v>200</v>
      </c>
      <c r="AD5">
        <v>5</v>
      </c>
      <c r="AE5">
        <v>3</v>
      </c>
      <c r="AF5">
        <v>4</v>
      </c>
      <c r="AG5">
        <v>690101</v>
      </c>
      <c r="AH5">
        <v>18</v>
      </c>
      <c r="AI5" t="s">
        <v>10</v>
      </c>
      <c r="AJ5">
        <v>850304</v>
      </c>
      <c r="AK5" t="s">
        <v>10</v>
      </c>
      <c r="AL5">
        <v>146</v>
      </c>
      <c r="AM5" t="s">
        <v>2439</v>
      </c>
      <c r="AN5" t="s">
        <v>146</v>
      </c>
      <c r="AP5">
        <v>0</v>
      </c>
      <c r="AQ5">
        <v>2</v>
      </c>
      <c r="AR5">
        <v>5</v>
      </c>
      <c r="AS5">
        <v>1</v>
      </c>
      <c r="AT5" t="s">
        <v>146</v>
      </c>
      <c r="AU5">
        <v>9001</v>
      </c>
      <c r="AV5">
        <v>4</v>
      </c>
      <c r="AW5">
        <v>210101</v>
      </c>
      <c r="AX5">
        <v>100</v>
      </c>
      <c r="AY5">
        <v>200101</v>
      </c>
      <c r="AZ5">
        <v>200102</v>
      </c>
      <c r="BA5" t="s">
        <v>1097</v>
      </c>
      <c r="BB5" t="s">
        <v>1098</v>
      </c>
    </row>
    <row r="6" spans="1:54" x14ac:dyDescent="0.2">
      <c r="A6" t="s">
        <v>145</v>
      </c>
      <c r="B6" t="s">
        <v>146</v>
      </c>
      <c r="C6">
        <v>1</v>
      </c>
      <c r="D6" t="s">
        <v>2369</v>
      </c>
      <c r="E6" t="s">
        <v>2370</v>
      </c>
      <c r="F6">
        <v>301</v>
      </c>
      <c r="G6">
        <v>270</v>
      </c>
      <c r="H6">
        <v>176</v>
      </c>
      <c r="I6">
        <v>-41.19</v>
      </c>
      <c r="J6">
        <v>248</v>
      </c>
      <c r="K6" t="s">
        <v>1578</v>
      </c>
      <c r="L6" t="s">
        <v>2371</v>
      </c>
      <c r="M6">
        <v>1</v>
      </c>
      <c r="N6">
        <v>1</v>
      </c>
      <c r="O6">
        <v>2</v>
      </c>
      <c r="P6">
        <v>267</v>
      </c>
      <c r="Q6">
        <v>1000</v>
      </c>
      <c r="R6">
        <v>10</v>
      </c>
      <c r="S6">
        <v>32</v>
      </c>
      <c r="T6">
        <v>16</v>
      </c>
      <c r="U6">
        <v>16</v>
      </c>
      <c r="V6">
        <v>609</v>
      </c>
      <c r="W6">
        <v>609</v>
      </c>
      <c r="X6">
        <v>50</v>
      </c>
      <c r="Y6">
        <v>800</v>
      </c>
      <c r="Z6">
        <v>115</v>
      </c>
      <c r="AA6">
        <v>89</v>
      </c>
      <c r="AB6">
        <v>800</v>
      </c>
      <c r="AC6">
        <v>210</v>
      </c>
      <c r="AD6">
        <v>5</v>
      </c>
      <c r="AE6">
        <v>3</v>
      </c>
      <c r="AF6">
        <v>4</v>
      </c>
      <c r="AG6">
        <v>690102</v>
      </c>
      <c r="AH6">
        <v>18</v>
      </c>
      <c r="AI6" t="s">
        <v>10</v>
      </c>
      <c r="AJ6">
        <v>850304</v>
      </c>
      <c r="AK6" t="s">
        <v>10</v>
      </c>
      <c r="AL6">
        <v>146</v>
      </c>
      <c r="AM6" t="s">
        <v>2439</v>
      </c>
      <c r="AN6" t="s">
        <v>146</v>
      </c>
      <c r="AP6">
        <v>0</v>
      </c>
      <c r="AQ6">
        <v>4</v>
      </c>
      <c r="AR6">
        <v>25</v>
      </c>
      <c r="AS6">
        <v>2</v>
      </c>
      <c r="AT6" t="s">
        <v>2372</v>
      </c>
      <c r="AU6">
        <v>9001</v>
      </c>
      <c r="AV6">
        <v>5</v>
      </c>
      <c r="AW6">
        <v>210101</v>
      </c>
      <c r="AX6">
        <v>100</v>
      </c>
      <c r="AY6">
        <v>200101</v>
      </c>
      <c r="AZ6">
        <v>200102</v>
      </c>
      <c r="BA6" t="s">
        <v>1097</v>
      </c>
      <c r="BB6" t="s">
        <v>1098</v>
      </c>
    </row>
    <row r="7" spans="1:54" x14ac:dyDescent="0.2">
      <c r="A7" t="s">
        <v>145</v>
      </c>
      <c r="B7" t="s">
        <v>2372</v>
      </c>
      <c r="C7">
        <v>1</v>
      </c>
      <c r="D7" t="s">
        <v>2369</v>
      </c>
      <c r="E7" t="s">
        <v>2370</v>
      </c>
      <c r="F7">
        <v>301</v>
      </c>
      <c r="G7">
        <v>270</v>
      </c>
      <c r="H7">
        <v>176</v>
      </c>
      <c r="I7">
        <v>-41.19</v>
      </c>
      <c r="J7">
        <v>248</v>
      </c>
      <c r="K7" t="s">
        <v>1578</v>
      </c>
      <c r="L7" t="s">
        <v>2371</v>
      </c>
      <c r="M7">
        <v>1</v>
      </c>
      <c r="N7">
        <v>1</v>
      </c>
      <c r="O7">
        <v>3</v>
      </c>
      <c r="P7">
        <v>293</v>
      </c>
      <c r="Q7">
        <v>1000</v>
      </c>
      <c r="R7">
        <v>10</v>
      </c>
      <c r="S7">
        <v>32</v>
      </c>
      <c r="T7">
        <v>16</v>
      </c>
      <c r="U7">
        <v>16</v>
      </c>
      <c r="V7">
        <v>663</v>
      </c>
      <c r="W7">
        <v>663</v>
      </c>
      <c r="X7">
        <v>50</v>
      </c>
      <c r="Y7">
        <v>800</v>
      </c>
      <c r="Z7">
        <v>115</v>
      </c>
      <c r="AA7">
        <v>89</v>
      </c>
      <c r="AB7">
        <v>800</v>
      </c>
      <c r="AC7">
        <v>220</v>
      </c>
      <c r="AD7">
        <v>5</v>
      </c>
      <c r="AE7">
        <v>3</v>
      </c>
      <c r="AF7">
        <v>4</v>
      </c>
      <c r="AG7">
        <v>690103</v>
      </c>
      <c r="AH7">
        <v>18</v>
      </c>
      <c r="AI7" t="s">
        <v>10</v>
      </c>
      <c r="AJ7">
        <v>850304</v>
      </c>
      <c r="AK7" t="s">
        <v>10</v>
      </c>
      <c r="AL7">
        <v>146</v>
      </c>
      <c r="AM7" t="s">
        <v>2439</v>
      </c>
      <c r="AN7" t="s">
        <v>146</v>
      </c>
      <c r="AP7">
        <v>0</v>
      </c>
      <c r="AQ7">
        <v>10</v>
      </c>
      <c r="AR7">
        <v>100</v>
      </c>
      <c r="AS7">
        <v>5</v>
      </c>
      <c r="AT7" t="s">
        <v>2373</v>
      </c>
      <c r="AU7">
        <v>9001</v>
      </c>
      <c r="AV7">
        <v>6</v>
      </c>
      <c r="AW7">
        <v>210101</v>
      </c>
      <c r="AX7">
        <v>100</v>
      </c>
      <c r="AY7">
        <v>200101</v>
      </c>
      <c r="AZ7">
        <v>200102</v>
      </c>
      <c r="BA7" t="s">
        <v>1097</v>
      </c>
      <c r="BB7" t="s">
        <v>1098</v>
      </c>
    </row>
    <row r="8" spans="1:54" x14ac:dyDescent="0.2">
      <c r="A8" t="s">
        <v>145</v>
      </c>
      <c r="B8" t="s">
        <v>2373</v>
      </c>
      <c r="C8">
        <v>1</v>
      </c>
      <c r="D8" t="s">
        <v>2369</v>
      </c>
      <c r="E8" t="s">
        <v>2370</v>
      </c>
      <c r="F8">
        <v>301</v>
      </c>
      <c r="G8">
        <v>270</v>
      </c>
      <c r="H8">
        <v>176</v>
      </c>
      <c r="I8">
        <v>-41.19</v>
      </c>
      <c r="J8">
        <v>248</v>
      </c>
      <c r="K8" t="s">
        <v>1578</v>
      </c>
      <c r="L8" t="s">
        <v>2371</v>
      </c>
      <c r="M8">
        <v>1</v>
      </c>
      <c r="N8">
        <v>1</v>
      </c>
      <c r="O8">
        <v>4</v>
      </c>
      <c r="P8">
        <v>318</v>
      </c>
      <c r="Q8">
        <v>1000</v>
      </c>
      <c r="R8">
        <v>10</v>
      </c>
      <c r="S8">
        <v>32</v>
      </c>
      <c r="T8">
        <v>16</v>
      </c>
      <c r="U8">
        <v>16</v>
      </c>
      <c r="V8">
        <v>718</v>
      </c>
      <c r="W8">
        <v>718</v>
      </c>
      <c r="X8">
        <v>50</v>
      </c>
      <c r="Y8">
        <v>800</v>
      </c>
      <c r="Z8">
        <v>115</v>
      </c>
      <c r="AA8">
        <v>89</v>
      </c>
      <c r="AB8">
        <v>800</v>
      </c>
      <c r="AC8">
        <v>230</v>
      </c>
      <c r="AD8">
        <v>5</v>
      </c>
      <c r="AE8">
        <v>3</v>
      </c>
      <c r="AF8">
        <v>4</v>
      </c>
      <c r="AG8">
        <v>690104</v>
      </c>
      <c r="AH8">
        <v>18</v>
      </c>
      <c r="AI8" t="s">
        <v>10</v>
      </c>
      <c r="AJ8">
        <v>850304</v>
      </c>
      <c r="AK8" t="s">
        <v>10</v>
      </c>
      <c r="AL8">
        <v>146</v>
      </c>
      <c r="AM8" t="s">
        <v>2439</v>
      </c>
      <c r="AN8" t="s">
        <v>146</v>
      </c>
      <c r="AP8">
        <v>0</v>
      </c>
      <c r="AQ8">
        <v>20</v>
      </c>
      <c r="AR8">
        <v>500</v>
      </c>
      <c r="AS8">
        <v>10</v>
      </c>
      <c r="AT8" t="s">
        <v>1764</v>
      </c>
      <c r="AU8">
        <v>9001</v>
      </c>
      <c r="AV8">
        <v>10</v>
      </c>
      <c r="AW8">
        <v>210101</v>
      </c>
      <c r="AX8">
        <v>100</v>
      </c>
      <c r="AY8">
        <v>200101</v>
      </c>
      <c r="AZ8">
        <v>200102</v>
      </c>
      <c r="BA8" t="s">
        <v>1097</v>
      </c>
      <c r="BB8" t="s">
        <v>1098</v>
      </c>
    </row>
    <row r="9" spans="1:54" x14ac:dyDescent="0.2">
      <c r="A9" t="s">
        <v>145</v>
      </c>
      <c r="B9" t="s">
        <v>1764</v>
      </c>
      <c r="C9">
        <v>1</v>
      </c>
      <c r="D9" t="s">
        <v>2369</v>
      </c>
      <c r="E9" t="s">
        <v>2370</v>
      </c>
      <c r="F9">
        <v>301</v>
      </c>
      <c r="G9">
        <v>270</v>
      </c>
      <c r="H9">
        <v>176</v>
      </c>
      <c r="I9">
        <v>-41.19</v>
      </c>
      <c r="J9">
        <v>248</v>
      </c>
      <c r="K9" t="s">
        <v>1578</v>
      </c>
      <c r="L9" t="s">
        <v>2371</v>
      </c>
      <c r="M9">
        <v>1</v>
      </c>
      <c r="N9">
        <v>1</v>
      </c>
      <c r="O9">
        <v>5</v>
      </c>
      <c r="P9">
        <v>344</v>
      </c>
      <c r="Q9">
        <v>1000</v>
      </c>
      <c r="R9">
        <v>10</v>
      </c>
      <c r="S9">
        <v>32</v>
      </c>
      <c r="T9">
        <v>16</v>
      </c>
      <c r="U9">
        <v>16</v>
      </c>
      <c r="V9">
        <v>772</v>
      </c>
      <c r="W9">
        <v>772</v>
      </c>
      <c r="X9">
        <v>50</v>
      </c>
      <c r="Y9">
        <v>800</v>
      </c>
      <c r="Z9">
        <v>115</v>
      </c>
      <c r="AA9">
        <v>89</v>
      </c>
      <c r="AB9">
        <v>800</v>
      </c>
      <c r="AC9">
        <v>240</v>
      </c>
      <c r="AD9">
        <v>5</v>
      </c>
      <c r="AE9">
        <v>3</v>
      </c>
      <c r="AF9">
        <v>4</v>
      </c>
      <c r="AG9">
        <v>690105</v>
      </c>
      <c r="AH9">
        <v>18</v>
      </c>
      <c r="AI9" t="s">
        <v>10</v>
      </c>
      <c r="AJ9">
        <v>850304</v>
      </c>
      <c r="AK9" t="s">
        <v>10</v>
      </c>
      <c r="AL9">
        <v>146</v>
      </c>
      <c r="AM9" t="s">
        <v>2439</v>
      </c>
      <c r="AN9" t="s">
        <v>146</v>
      </c>
      <c r="AP9">
        <v>0</v>
      </c>
      <c r="AQ9">
        <v>50</v>
      </c>
      <c r="AR9">
        <v>1000</v>
      </c>
      <c r="AS9">
        <v>17</v>
      </c>
      <c r="AT9" t="s">
        <v>1765</v>
      </c>
      <c r="AU9">
        <v>9001</v>
      </c>
      <c r="AV9">
        <v>25</v>
      </c>
      <c r="AW9">
        <v>210101</v>
      </c>
      <c r="AX9">
        <v>100</v>
      </c>
      <c r="AY9">
        <v>200101</v>
      </c>
      <c r="AZ9">
        <v>200102</v>
      </c>
      <c r="BA9" t="s">
        <v>1097</v>
      </c>
      <c r="BB9" t="s">
        <v>1098</v>
      </c>
    </row>
    <row r="10" spans="1:54" x14ac:dyDescent="0.2">
      <c r="A10" t="s">
        <v>145</v>
      </c>
      <c r="B10" t="s">
        <v>1765</v>
      </c>
      <c r="C10">
        <v>1</v>
      </c>
      <c r="D10" t="s">
        <v>2369</v>
      </c>
      <c r="E10" t="s">
        <v>2370</v>
      </c>
      <c r="F10">
        <v>301</v>
      </c>
      <c r="G10">
        <v>270</v>
      </c>
      <c r="H10">
        <v>176</v>
      </c>
      <c r="I10">
        <v>-41.19</v>
      </c>
      <c r="J10">
        <v>248</v>
      </c>
      <c r="K10" t="s">
        <v>1578</v>
      </c>
      <c r="L10" t="s">
        <v>2371</v>
      </c>
      <c r="M10">
        <v>1</v>
      </c>
      <c r="N10">
        <v>1</v>
      </c>
      <c r="O10">
        <v>6</v>
      </c>
      <c r="P10">
        <v>369</v>
      </c>
      <c r="Q10">
        <v>1000</v>
      </c>
      <c r="R10">
        <v>10</v>
      </c>
      <c r="S10">
        <v>32</v>
      </c>
      <c r="T10">
        <v>16</v>
      </c>
      <c r="U10">
        <v>16</v>
      </c>
      <c r="V10">
        <v>827</v>
      </c>
      <c r="W10">
        <v>827</v>
      </c>
      <c r="X10">
        <v>50</v>
      </c>
      <c r="Y10">
        <v>800</v>
      </c>
      <c r="Z10">
        <v>115</v>
      </c>
      <c r="AA10">
        <v>89</v>
      </c>
      <c r="AB10">
        <v>800</v>
      </c>
      <c r="AC10">
        <v>250</v>
      </c>
      <c r="AD10">
        <v>5</v>
      </c>
      <c r="AE10">
        <v>3</v>
      </c>
      <c r="AF10">
        <v>4</v>
      </c>
      <c r="AG10">
        <v>690106</v>
      </c>
      <c r="AH10">
        <v>18</v>
      </c>
      <c r="AI10" t="s">
        <v>10</v>
      </c>
      <c r="AJ10">
        <v>850304</v>
      </c>
      <c r="AK10" t="s">
        <v>10</v>
      </c>
      <c r="AL10">
        <v>146</v>
      </c>
      <c r="AM10" t="s">
        <v>2439</v>
      </c>
      <c r="AN10" t="s">
        <v>146</v>
      </c>
      <c r="AP10">
        <v>0</v>
      </c>
      <c r="AQ10">
        <v>100</v>
      </c>
      <c r="AR10">
        <v>2000</v>
      </c>
      <c r="AS10">
        <v>26</v>
      </c>
      <c r="AT10" t="s">
        <v>1766</v>
      </c>
      <c r="AU10">
        <v>9001</v>
      </c>
      <c r="AV10">
        <v>50</v>
      </c>
      <c r="AW10">
        <v>210101</v>
      </c>
      <c r="AX10">
        <v>100</v>
      </c>
      <c r="AY10">
        <v>200101</v>
      </c>
      <c r="AZ10">
        <v>200102</v>
      </c>
      <c r="BA10" t="s">
        <v>1097</v>
      </c>
      <c r="BB10" t="s">
        <v>1098</v>
      </c>
    </row>
    <row r="11" spans="1:54" x14ac:dyDescent="0.2">
      <c r="A11" t="s">
        <v>145</v>
      </c>
      <c r="B11" t="s">
        <v>1766</v>
      </c>
      <c r="C11">
        <v>1</v>
      </c>
      <c r="D11" t="s">
        <v>2369</v>
      </c>
      <c r="E11" t="s">
        <v>2370</v>
      </c>
      <c r="F11">
        <v>301</v>
      </c>
      <c r="G11">
        <v>270</v>
      </c>
      <c r="H11">
        <v>176</v>
      </c>
      <c r="I11">
        <v>-41.19</v>
      </c>
      <c r="J11">
        <v>248</v>
      </c>
      <c r="K11" t="s">
        <v>1578</v>
      </c>
      <c r="L11" t="s">
        <v>2371</v>
      </c>
      <c r="M11">
        <v>1</v>
      </c>
      <c r="N11">
        <v>1</v>
      </c>
      <c r="O11">
        <v>7</v>
      </c>
      <c r="P11">
        <v>395</v>
      </c>
      <c r="Q11">
        <v>1000</v>
      </c>
      <c r="R11">
        <v>10</v>
      </c>
      <c r="S11">
        <v>32</v>
      </c>
      <c r="T11">
        <v>16</v>
      </c>
      <c r="U11">
        <v>16</v>
      </c>
      <c r="V11">
        <v>881</v>
      </c>
      <c r="W11">
        <v>881</v>
      </c>
      <c r="X11">
        <v>50</v>
      </c>
      <c r="Y11">
        <v>800</v>
      </c>
      <c r="Z11">
        <v>115</v>
      </c>
      <c r="AA11">
        <v>89</v>
      </c>
      <c r="AB11">
        <v>800</v>
      </c>
      <c r="AC11">
        <v>260</v>
      </c>
      <c r="AD11">
        <v>5</v>
      </c>
      <c r="AE11">
        <v>3</v>
      </c>
      <c r="AF11">
        <v>4</v>
      </c>
      <c r="AG11">
        <v>690107</v>
      </c>
      <c r="AH11">
        <v>18</v>
      </c>
      <c r="AI11" t="s">
        <v>10</v>
      </c>
      <c r="AJ11">
        <v>850304</v>
      </c>
      <c r="AK11" t="s">
        <v>10</v>
      </c>
      <c r="AL11">
        <v>146</v>
      </c>
      <c r="AM11" t="s">
        <v>2439</v>
      </c>
      <c r="AN11" t="s">
        <v>146</v>
      </c>
      <c r="AP11">
        <v>0</v>
      </c>
      <c r="AQ11">
        <v>200</v>
      </c>
      <c r="AR11">
        <v>5000</v>
      </c>
      <c r="AS11">
        <v>39</v>
      </c>
      <c r="AT11" t="s">
        <v>1767</v>
      </c>
      <c r="AU11">
        <v>9001</v>
      </c>
      <c r="AV11">
        <v>100</v>
      </c>
      <c r="AW11">
        <v>210101</v>
      </c>
      <c r="AX11">
        <v>100</v>
      </c>
      <c r="AY11">
        <v>200101</v>
      </c>
      <c r="AZ11">
        <v>200102</v>
      </c>
      <c r="BA11" t="s">
        <v>1097</v>
      </c>
      <c r="BB11" t="s">
        <v>1098</v>
      </c>
    </row>
    <row r="12" spans="1:54" x14ac:dyDescent="0.2">
      <c r="A12" t="s">
        <v>145</v>
      </c>
      <c r="B12" t="s">
        <v>1767</v>
      </c>
      <c r="C12">
        <v>1</v>
      </c>
      <c r="D12" t="s">
        <v>2369</v>
      </c>
      <c r="E12" t="s">
        <v>2370</v>
      </c>
      <c r="F12">
        <v>301</v>
      </c>
      <c r="G12">
        <v>270</v>
      </c>
      <c r="H12">
        <v>176</v>
      </c>
      <c r="I12">
        <v>-41.19</v>
      </c>
      <c r="J12">
        <v>248</v>
      </c>
      <c r="K12" t="s">
        <v>1578</v>
      </c>
      <c r="L12" t="s">
        <v>2371</v>
      </c>
      <c r="M12">
        <v>1</v>
      </c>
      <c r="N12">
        <v>1</v>
      </c>
      <c r="O12">
        <v>8</v>
      </c>
      <c r="P12">
        <v>420</v>
      </c>
      <c r="Q12">
        <v>1000</v>
      </c>
      <c r="R12">
        <v>10</v>
      </c>
      <c r="S12">
        <v>32</v>
      </c>
      <c r="T12">
        <v>16</v>
      </c>
      <c r="U12">
        <v>16</v>
      </c>
      <c r="V12">
        <v>936</v>
      </c>
      <c r="W12">
        <v>936</v>
      </c>
      <c r="X12">
        <v>50</v>
      </c>
      <c r="Y12">
        <v>800</v>
      </c>
      <c r="Z12">
        <v>115</v>
      </c>
      <c r="AA12">
        <v>89</v>
      </c>
      <c r="AB12">
        <v>800</v>
      </c>
      <c r="AC12">
        <v>270</v>
      </c>
      <c r="AD12">
        <v>5</v>
      </c>
      <c r="AE12">
        <v>3</v>
      </c>
      <c r="AF12">
        <v>4</v>
      </c>
      <c r="AG12">
        <v>690108</v>
      </c>
      <c r="AH12">
        <v>18</v>
      </c>
      <c r="AI12" t="s">
        <v>10</v>
      </c>
      <c r="AJ12">
        <v>850304</v>
      </c>
      <c r="AK12" t="s">
        <v>10</v>
      </c>
      <c r="AL12">
        <v>146</v>
      </c>
      <c r="AM12" t="s">
        <v>2439</v>
      </c>
      <c r="AN12" t="s">
        <v>146</v>
      </c>
      <c r="AP12">
        <v>0</v>
      </c>
      <c r="AQ12">
        <v>400</v>
      </c>
      <c r="AR12">
        <v>10000</v>
      </c>
      <c r="AS12">
        <v>55</v>
      </c>
      <c r="AT12" t="s">
        <v>1768</v>
      </c>
      <c r="AU12">
        <v>9001</v>
      </c>
      <c r="AV12">
        <v>200</v>
      </c>
      <c r="AW12">
        <v>210101</v>
      </c>
      <c r="AX12">
        <v>100</v>
      </c>
      <c r="AY12">
        <v>200101</v>
      </c>
      <c r="AZ12">
        <v>200102</v>
      </c>
      <c r="BA12" t="s">
        <v>1097</v>
      </c>
      <c r="BB12" t="s">
        <v>1098</v>
      </c>
    </row>
    <row r="13" spans="1:54" x14ac:dyDescent="0.2">
      <c r="A13" t="s">
        <v>145</v>
      </c>
      <c r="B13" t="s">
        <v>1768</v>
      </c>
      <c r="C13">
        <v>1</v>
      </c>
      <c r="D13" t="s">
        <v>2369</v>
      </c>
      <c r="E13" t="s">
        <v>2370</v>
      </c>
      <c r="F13">
        <v>301</v>
      </c>
      <c r="G13">
        <v>270</v>
      </c>
      <c r="H13">
        <v>176</v>
      </c>
      <c r="I13">
        <v>-41.19</v>
      </c>
      <c r="J13">
        <v>248</v>
      </c>
      <c r="K13" t="s">
        <v>1578</v>
      </c>
      <c r="L13" t="s">
        <v>2371</v>
      </c>
      <c r="M13">
        <v>1</v>
      </c>
      <c r="N13">
        <v>1</v>
      </c>
      <c r="O13">
        <v>9</v>
      </c>
      <c r="P13">
        <v>446</v>
      </c>
      <c r="Q13">
        <v>1000</v>
      </c>
      <c r="R13">
        <v>10</v>
      </c>
      <c r="S13">
        <v>32</v>
      </c>
      <c r="T13">
        <v>16</v>
      </c>
      <c r="U13">
        <v>16</v>
      </c>
      <c r="V13">
        <v>990</v>
      </c>
      <c r="W13">
        <v>990</v>
      </c>
      <c r="X13">
        <v>50</v>
      </c>
      <c r="Y13">
        <v>800</v>
      </c>
      <c r="Z13">
        <v>115</v>
      </c>
      <c r="AA13">
        <v>89</v>
      </c>
      <c r="AB13">
        <v>800</v>
      </c>
      <c r="AC13">
        <v>280</v>
      </c>
      <c r="AD13">
        <v>5</v>
      </c>
      <c r="AE13">
        <v>3</v>
      </c>
      <c r="AF13">
        <v>4</v>
      </c>
      <c r="AG13">
        <v>690109</v>
      </c>
      <c r="AH13">
        <v>18</v>
      </c>
      <c r="AI13" t="s">
        <v>10</v>
      </c>
      <c r="AJ13">
        <v>850304</v>
      </c>
      <c r="AK13" t="s">
        <v>10</v>
      </c>
      <c r="AL13">
        <v>146</v>
      </c>
      <c r="AM13" t="s">
        <v>2439</v>
      </c>
      <c r="AN13" t="s">
        <v>146</v>
      </c>
      <c r="AP13">
        <v>0</v>
      </c>
      <c r="AQ13">
        <v>800</v>
      </c>
      <c r="AR13">
        <v>20000</v>
      </c>
      <c r="AS13">
        <v>74</v>
      </c>
      <c r="AT13" t="s">
        <v>1769</v>
      </c>
      <c r="AU13">
        <v>9001</v>
      </c>
      <c r="AV13">
        <v>400</v>
      </c>
      <c r="AW13">
        <v>210101</v>
      </c>
      <c r="AX13">
        <v>100</v>
      </c>
      <c r="AY13">
        <v>200101</v>
      </c>
      <c r="AZ13">
        <v>200102</v>
      </c>
      <c r="BA13" t="s">
        <v>1097</v>
      </c>
      <c r="BB13" t="s">
        <v>1098</v>
      </c>
    </row>
    <row r="14" spans="1:54" x14ac:dyDescent="0.2">
      <c r="A14" t="s">
        <v>145</v>
      </c>
      <c r="B14" t="s">
        <v>1769</v>
      </c>
      <c r="C14">
        <v>1</v>
      </c>
      <c r="D14" t="s">
        <v>2369</v>
      </c>
      <c r="E14" t="s">
        <v>2370</v>
      </c>
      <c r="F14">
        <v>301</v>
      </c>
      <c r="G14">
        <v>270</v>
      </c>
      <c r="H14">
        <v>176</v>
      </c>
      <c r="I14">
        <v>-41.19</v>
      </c>
      <c r="J14">
        <v>248</v>
      </c>
      <c r="K14" t="s">
        <v>1578</v>
      </c>
      <c r="L14" t="s">
        <v>2371</v>
      </c>
      <c r="M14">
        <v>1</v>
      </c>
      <c r="N14">
        <v>1</v>
      </c>
      <c r="O14">
        <v>10</v>
      </c>
      <c r="P14">
        <v>471</v>
      </c>
      <c r="Q14">
        <v>1000</v>
      </c>
      <c r="R14">
        <v>10</v>
      </c>
      <c r="S14">
        <v>32</v>
      </c>
      <c r="T14">
        <v>16</v>
      </c>
      <c r="U14">
        <v>16</v>
      </c>
      <c r="V14">
        <v>1045</v>
      </c>
      <c r="W14">
        <v>1045</v>
      </c>
      <c r="X14">
        <v>50</v>
      </c>
      <c r="Y14">
        <v>800</v>
      </c>
      <c r="Z14">
        <v>115</v>
      </c>
      <c r="AA14">
        <v>89</v>
      </c>
      <c r="AB14">
        <v>800</v>
      </c>
      <c r="AC14">
        <v>290</v>
      </c>
      <c r="AD14">
        <v>5</v>
      </c>
      <c r="AE14">
        <v>3</v>
      </c>
      <c r="AF14">
        <v>4</v>
      </c>
      <c r="AG14">
        <v>690110</v>
      </c>
      <c r="AH14">
        <v>18</v>
      </c>
      <c r="AI14" t="s">
        <v>10</v>
      </c>
      <c r="AJ14">
        <v>850304</v>
      </c>
      <c r="AK14" t="s">
        <v>10</v>
      </c>
      <c r="AL14">
        <v>146</v>
      </c>
      <c r="AM14" t="s">
        <v>2439</v>
      </c>
      <c r="AN14" t="s">
        <v>146</v>
      </c>
      <c r="AP14">
        <v>0</v>
      </c>
      <c r="AQ14">
        <v>1000</v>
      </c>
      <c r="AR14">
        <v>40000</v>
      </c>
      <c r="AS14">
        <v>98</v>
      </c>
      <c r="AT14" t="s">
        <v>1770</v>
      </c>
      <c r="AU14">
        <v>9001</v>
      </c>
      <c r="AV14">
        <v>600</v>
      </c>
      <c r="AW14">
        <v>210101</v>
      </c>
      <c r="AX14">
        <v>100</v>
      </c>
      <c r="AY14">
        <v>200101</v>
      </c>
      <c r="AZ14">
        <v>200102</v>
      </c>
      <c r="BA14" t="s">
        <v>1097</v>
      </c>
      <c r="BB14" t="s">
        <v>1098</v>
      </c>
    </row>
    <row r="15" spans="1:54" x14ac:dyDescent="0.2">
      <c r="A15" t="s">
        <v>145</v>
      </c>
      <c r="B15" t="s">
        <v>1770</v>
      </c>
      <c r="C15">
        <v>1</v>
      </c>
      <c r="D15" t="s">
        <v>2369</v>
      </c>
      <c r="E15" t="s">
        <v>2370</v>
      </c>
      <c r="F15">
        <v>301</v>
      </c>
      <c r="G15">
        <v>270</v>
      </c>
      <c r="H15">
        <v>176</v>
      </c>
      <c r="I15">
        <v>-41.19</v>
      </c>
      <c r="J15">
        <v>248</v>
      </c>
      <c r="K15" t="s">
        <v>1578</v>
      </c>
      <c r="L15" t="s">
        <v>2371</v>
      </c>
      <c r="M15">
        <v>1</v>
      </c>
      <c r="N15">
        <v>1</v>
      </c>
      <c r="O15">
        <v>11</v>
      </c>
      <c r="P15">
        <v>497</v>
      </c>
      <c r="Q15">
        <v>1000</v>
      </c>
      <c r="R15">
        <v>10</v>
      </c>
      <c r="S15">
        <v>32</v>
      </c>
      <c r="T15">
        <v>16</v>
      </c>
      <c r="U15">
        <v>16</v>
      </c>
      <c r="V15">
        <v>1099</v>
      </c>
      <c r="W15">
        <v>1099</v>
      </c>
      <c r="X15">
        <v>50</v>
      </c>
      <c r="Y15">
        <v>800</v>
      </c>
      <c r="Z15">
        <v>115</v>
      </c>
      <c r="AA15">
        <v>89</v>
      </c>
      <c r="AB15">
        <v>800</v>
      </c>
      <c r="AC15">
        <v>300</v>
      </c>
      <c r="AD15">
        <v>5</v>
      </c>
      <c r="AE15">
        <v>3</v>
      </c>
      <c r="AF15">
        <v>4</v>
      </c>
      <c r="AG15">
        <v>690111</v>
      </c>
      <c r="AH15">
        <v>18</v>
      </c>
      <c r="AI15" t="s">
        <v>10</v>
      </c>
      <c r="AJ15">
        <v>850304</v>
      </c>
      <c r="AK15" t="s">
        <v>10</v>
      </c>
      <c r="AL15">
        <v>146</v>
      </c>
      <c r="AM15" t="s">
        <v>2439</v>
      </c>
      <c r="AN15" t="s">
        <v>146</v>
      </c>
      <c r="AP15">
        <v>0</v>
      </c>
      <c r="AQ15">
        <v>2000</v>
      </c>
      <c r="AR15">
        <v>80000</v>
      </c>
      <c r="AS15">
        <v>127</v>
      </c>
      <c r="AT15" t="s">
        <v>1771</v>
      </c>
      <c r="AU15">
        <v>9001</v>
      </c>
      <c r="AV15">
        <v>800</v>
      </c>
      <c r="AW15">
        <v>210101</v>
      </c>
      <c r="AX15">
        <v>100</v>
      </c>
      <c r="AY15">
        <v>200101</v>
      </c>
      <c r="AZ15">
        <v>200102</v>
      </c>
      <c r="BA15" t="s">
        <v>1097</v>
      </c>
      <c r="BB15" t="s">
        <v>1098</v>
      </c>
    </row>
    <row r="16" spans="1:54" x14ac:dyDescent="0.2">
      <c r="A16" t="s">
        <v>145</v>
      </c>
      <c r="B16" t="s">
        <v>1771</v>
      </c>
      <c r="C16">
        <v>1</v>
      </c>
      <c r="D16" t="s">
        <v>2369</v>
      </c>
      <c r="E16" t="s">
        <v>2370</v>
      </c>
      <c r="F16">
        <v>301</v>
      </c>
      <c r="G16">
        <v>270</v>
      </c>
      <c r="H16">
        <v>176</v>
      </c>
      <c r="I16">
        <v>-41.19</v>
      </c>
      <c r="J16">
        <v>248</v>
      </c>
      <c r="K16" t="s">
        <v>1578</v>
      </c>
      <c r="L16" t="s">
        <v>2371</v>
      </c>
      <c r="M16">
        <v>1</v>
      </c>
      <c r="N16">
        <v>1</v>
      </c>
      <c r="O16">
        <v>12</v>
      </c>
      <c r="P16">
        <v>522</v>
      </c>
      <c r="Q16">
        <v>1000</v>
      </c>
      <c r="R16">
        <v>10</v>
      </c>
      <c r="S16">
        <v>32</v>
      </c>
      <c r="T16">
        <v>16</v>
      </c>
      <c r="U16">
        <v>16</v>
      </c>
      <c r="V16">
        <v>1154</v>
      </c>
      <c r="W16">
        <v>1154</v>
      </c>
      <c r="X16">
        <v>50</v>
      </c>
      <c r="Y16">
        <v>800</v>
      </c>
      <c r="Z16">
        <v>115</v>
      </c>
      <c r="AA16">
        <v>89</v>
      </c>
      <c r="AB16">
        <v>800</v>
      </c>
      <c r="AC16">
        <v>310</v>
      </c>
      <c r="AD16">
        <v>5</v>
      </c>
      <c r="AE16">
        <v>3</v>
      </c>
      <c r="AF16">
        <v>4</v>
      </c>
      <c r="AG16">
        <v>690112</v>
      </c>
      <c r="AH16">
        <v>18</v>
      </c>
      <c r="AI16" t="s">
        <v>10</v>
      </c>
      <c r="AJ16">
        <v>850304</v>
      </c>
      <c r="AK16" t="s">
        <v>10</v>
      </c>
      <c r="AL16">
        <v>146</v>
      </c>
      <c r="AM16" t="s">
        <v>2439</v>
      </c>
      <c r="AN16" t="s">
        <v>146</v>
      </c>
      <c r="AP16">
        <v>0</v>
      </c>
      <c r="AQ16">
        <v>5000</v>
      </c>
      <c r="AR16">
        <v>100000</v>
      </c>
      <c r="AS16">
        <v>160</v>
      </c>
      <c r="AT16" t="s">
        <v>1772</v>
      </c>
      <c r="AU16">
        <v>9001</v>
      </c>
      <c r="AV16">
        <v>1600</v>
      </c>
      <c r="AW16">
        <v>210101</v>
      </c>
      <c r="AX16">
        <v>100</v>
      </c>
      <c r="AY16">
        <v>200101</v>
      </c>
      <c r="AZ16">
        <v>200102</v>
      </c>
      <c r="BA16" t="s">
        <v>1097</v>
      </c>
      <c r="BB16" t="s">
        <v>1098</v>
      </c>
    </row>
    <row r="17" spans="1:54" x14ac:dyDescent="0.2">
      <c r="A17" t="s">
        <v>145</v>
      </c>
      <c r="B17" t="s">
        <v>1772</v>
      </c>
      <c r="C17">
        <v>1</v>
      </c>
      <c r="D17" t="s">
        <v>2369</v>
      </c>
      <c r="E17" t="s">
        <v>2370</v>
      </c>
      <c r="F17">
        <v>301</v>
      </c>
      <c r="G17">
        <v>270</v>
      </c>
      <c r="H17">
        <v>176</v>
      </c>
      <c r="I17">
        <v>-41.19</v>
      </c>
      <c r="J17">
        <v>248</v>
      </c>
      <c r="K17" t="s">
        <v>1578</v>
      </c>
      <c r="L17" t="s">
        <v>2371</v>
      </c>
      <c r="M17">
        <v>1</v>
      </c>
      <c r="N17">
        <v>1</v>
      </c>
      <c r="O17">
        <v>13</v>
      </c>
      <c r="P17">
        <v>548</v>
      </c>
      <c r="Q17">
        <v>1000</v>
      </c>
      <c r="R17">
        <v>10</v>
      </c>
      <c r="S17">
        <v>32</v>
      </c>
      <c r="T17">
        <v>16</v>
      </c>
      <c r="U17">
        <v>16</v>
      </c>
      <c r="V17">
        <v>1208</v>
      </c>
      <c r="W17">
        <v>1208</v>
      </c>
      <c r="X17">
        <v>50</v>
      </c>
      <c r="Y17">
        <v>800</v>
      </c>
      <c r="Z17">
        <v>115</v>
      </c>
      <c r="AA17">
        <v>89</v>
      </c>
      <c r="AB17">
        <v>800</v>
      </c>
      <c r="AC17">
        <v>320</v>
      </c>
      <c r="AD17">
        <v>5</v>
      </c>
      <c r="AE17">
        <v>3</v>
      </c>
      <c r="AF17">
        <v>4</v>
      </c>
      <c r="AG17">
        <v>690113</v>
      </c>
      <c r="AH17">
        <v>18</v>
      </c>
      <c r="AI17" t="s">
        <v>10</v>
      </c>
      <c r="AJ17">
        <v>850304</v>
      </c>
      <c r="AK17" t="s">
        <v>10</v>
      </c>
      <c r="AL17">
        <v>146</v>
      </c>
      <c r="AM17" t="s">
        <v>2439</v>
      </c>
      <c r="AN17" t="s">
        <v>146</v>
      </c>
      <c r="AP17">
        <v>0</v>
      </c>
      <c r="AQ17" t="s">
        <v>10</v>
      </c>
      <c r="AR17" t="s">
        <v>10</v>
      </c>
      <c r="AS17">
        <v>199</v>
      </c>
      <c r="AT17">
        <v>0</v>
      </c>
      <c r="AU17">
        <v>9001</v>
      </c>
      <c r="AV17" t="s">
        <v>10</v>
      </c>
      <c r="AW17">
        <v>210101</v>
      </c>
      <c r="AX17">
        <v>100</v>
      </c>
      <c r="AY17">
        <v>200101</v>
      </c>
      <c r="AZ17">
        <v>200102</v>
      </c>
      <c r="BA17" t="s">
        <v>1097</v>
      </c>
      <c r="BB17" t="s">
        <v>1098</v>
      </c>
    </row>
    <row r="18" spans="1:54" x14ac:dyDescent="0.2">
      <c r="A18" t="s">
        <v>147</v>
      </c>
      <c r="B18" t="s">
        <v>147</v>
      </c>
      <c r="C18">
        <v>1</v>
      </c>
      <c r="D18" t="s">
        <v>2374</v>
      </c>
      <c r="E18" t="s">
        <v>2375</v>
      </c>
      <c r="F18">
        <v>265</v>
      </c>
      <c r="G18">
        <v>220</v>
      </c>
      <c r="H18">
        <v>128</v>
      </c>
      <c r="I18">
        <v>42.45</v>
      </c>
      <c r="J18">
        <v>191.1</v>
      </c>
      <c r="K18" t="s">
        <v>1579</v>
      </c>
      <c r="L18" t="s">
        <v>2376</v>
      </c>
      <c r="M18">
        <v>1</v>
      </c>
      <c r="N18">
        <v>1</v>
      </c>
      <c r="O18">
        <v>1</v>
      </c>
      <c r="P18">
        <v>140</v>
      </c>
      <c r="Q18">
        <v>900</v>
      </c>
      <c r="R18">
        <v>3</v>
      </c>
      <c r="S18">
        <v>50</v>
      </c>
      <c r="T18">
        <v>25</v>
      </c>
      <c r="U18">
        <v>25</v>
      </c>
      <c r="V18">
        <v>1035</v>
      </c>
      <c r="W18">
        <v>445</v>
      </c>
      <c r="X18">
        <v>50</v>
      </c>
      <c r="Y18">
        <v>800</v>
      </c>
      <c r="Z18">
        <v>115</v>
      </c>
      <c r="AA18">
        <v>88</v>
      </c>
      <c r="AB18">
        <v>800</v>
      </c>
      <c r="AC18">
        <v>200</v>
      </c>
      <c r="AD18">
        <v>5</v>
      </c>
      <c r="AE18">
        <v>3</v>
      </c>
      <c r="AF18">
        <v>4</v>
      </c>
      <c r="AG18">
        <v>690101</v>
      </c>
      <c r="AH18">
        <v>19</v>
      </c>
      <c r="AI18" t="s">
        <v>10</v>
      </c>
      <c r="AJ18">
        <v>850304</v>
      </c>
      <c r="AK18" t="s">
        <v>10</v>
      </c>
      <c r="AL18">
        <v>160</v>
      </c>
      <c r="AM18" t="s">
        <v>2440</v>
      </c>
      <c r="AN18" t="s">
        <v>148</v>
      </c>
      <c r="AP18">
        <v>0</v>
      </c>
      <c r="AQ18">
        <v>2</v>
      </c>
      <c r="AR18">
        <v>5</v>
      </c>
      <c r="AS18">
        <v>1</v>
      </c>
      <c r="AT18" t="s">
        <v>148</v>
      </c>
      <c r="AU18">
        <v>9002</v>
      </c>
      <c r="AV18">
        <v>4</v>
      </c>
      <c r="AW18">
        <v>210101</v>
      </c>
      <c r="AX18">
        <v>100</v>
      </c>
      <c r="AY18">
        <v>200101</v>
      </c>
      <c r="AZ18">
        <v>200102</v>
      </c>
      <c r="BA18" t="s">
        <v>1097</v>
      </c>
      <c r="BB18" t="s">
        <v>1098</v>
      </c>
    </row>
    <row r="19" spans="1:54" x14ac:dyDescent="0.2">
      <c r="A19" t="s">
        <v>147</v>
      </c>
      <c r="B19" t="s">
        <v>148</v>
      </c>
      <c r="C19">
        <v>1</v>
      </c>
      <c r="D19" t="s">
        <v>2374</v>
      </c>
      <c r="E19" t="s">
        <v>2375</v>
      </c>
      <c r="F19">
        <v>265</v>
      </c>
      <c r="G19">
        <v>220</v>
      </c>
      <c r="H19">
        <v>128</v>
      </c>
      <c r="I19">
        <v>42.45</v>
      </c>
      <c r="J19">
        <v>191.1</v>
      </c>
      <c r="K19" t="s">
        <v>1579</v>
      </c>
      <c r="L19" t="s">
        <v>2376</v>
      </c>
      <c r="M19">
        <v>1</v>
      </c>
      <c r="N19">
        <v>1</v>
      </c>
      <c r="O19">
        <v>2</v>
      </c>
      <c r="P19">
        <v>154</v>
      </c>
      <c r="Q19">
        <v>900</v>
      </c>
      <c r="R19">
        <v>3</v>
      </c>
      <c r="S19">
        <v>50</v>
      </c>
      <c r="T19">
        <v>25</v>
      </c>
      <c r="U19">
        <v>25</v>
      </c>
      <c r="V19">
        <v>1138</v>
      </c>
      <c r="W19">
        <v>489</v>
      </c>
      <c r="X19">
        <v>50</v>
      </c>
      <c r="Y19">
        <v>800</v>
      </c>
      <c r="Z19">
        <v>115</v>
      </c>
      <c r="AA19">
        <v>88</v>
      </c>
      <c r="AB19">
        <v>800</v>
      </c>
      <c r="AC19">
        <v>210</v>
      </c>
      <c r="AD19">
        <v>5</v>
      </c>
      <c r="AE19">
        <v>3</v>
      </c>
      <c r="AF19">
        <v>4</v>
      </c>
      <c r="AG19">
        <v>690102</v>
      </c>
      <c r="AH19">
        <v>19</v>
      </c>
      <c r="AI19" t="s">
        <v>10</v>
      </c>
      <c r="AJ19">
        <v>850304</v>
      </c>
      <c r="AK19" t="s">
        <v>10</v>
      </c>
      <c r="AL19">
        <v>160</v>
      </c>
      <c r="AM19" t="s">
        <v>2440</v>
      </c>
      <c r="AN19" t="s">
        <v>148</v>
      </c>
      <c r="AP19">
        <v>0</v>
      </c>
      <c r="AQ19">
        <v>4</v>
      </c>
      <c r="AR19">
        <v>25</v>
      </c>
      <c r="AS19">
        <v>2</v>
      </c>
      <c r="AT19" t="s">
        <v>1773</v>
      </c>
      <c r="AU19">
        <v>9002</v>
      </c>
      <c r="AV19">
        <v>5</v>
      </c>
      <c r="AW19">
        <v>210101</v>
      </c>
      <c r="AX19">
        <v>100</v>
      </c>
      <c r="AY19">
        <v>200101</v>
      </c>
      <c r="AZ19">
        <v>200102</v>
      </c>
      <c r="BA19" t="s">
        <v>1097</v>
      </c>
      <c r="BB19" t="s">
        <v>1098</v>
      </c>
    </row>
    <row r="20" spans="1:54" x14ac:dyDescent="0.2">
      <c r="A20" t="s">
        <v>147</v>
      </c>
      <c r="B20" t="s">
        <v>1773</v>
      </c>
      <c r="C20">
        <v>1</v>
      </c>
      <c r="D20" t="s">
        <v>2374</v>
      </c>
      <c r="E20" t="s">
        <v>2375</v>
      </c>
      <c r="F20">
        <v>265</v>
      </c>
      <c r="G20">
        <v>220</v>
      </c>
      <c r="H20">
        <v>128</v>
      </c>
      <c r="I20">
        <v>42.45</v>
      </c>
      <c r="J20">
        <v>191.1</v>
      </c>
      <c r="K20" t="s">
        <v>1579</v>
      </c>
      <c r="L20" t="s">
        <v>2376</v>
      </c>
      <c r="M20">
        <v>1</v>
      </c>
      <c r="N20">
        <v>1</v>
      </c>
      <c r="O20">
        <v>3</v>
      </c>
      <c r="P20">
        <v>168</v>
      </c>
      <c r="Q20">
        <v>900</v>
      </c>
      <c r="R20">
        <v>3</v>
      </c>
      <c r="S20">
        <v>50</v>
      </c>
      <c r="T20">
        <v>25</v>
      </c>
      <c r="U20">
        <v>25</v>
      </c>
      <c r="V20">
        <v>1241</v>
      </c>
      <c r="W20">
        <v>533</v>
      </c>
      <c r="X20">
        <v>50</v>
      </c>
      <c r="Y20">
        <v>800</v>
      </c>
      <c r="Z20">
        <v>115</v>
      </c>
      <c r="AA20">
        <v>88</v>
      </c>
      <c r="AB20">
        <v>800</v>
      </c>
      <c r="AC20">
        <v>220</v>
      </c>
      <c r="AD20">
        <v>5</v>
      </c>
      <c r="AE20">
        <v>3</v>
      </c>
      <c r="AF20">
        <v>4</v>
      </c>
      <c r="AG20">
        <v>690103</v>
      </c>
      <c r="AH20">
        <v>19</v>
      </c>
      <c r="AI20" t="s">
        <v>10</v>
      </c>
      <c r="AJ20">
        <v>850304</v>
      </c>
      <c r="AK20" t="s">
        <v>10</v>
      </c>
      <c r="AL20">
        <v>160</v>
      </c>
      <c r="AM20" t="s">
        <v>2440</v>
      </c>
      <c r="AN20" t="s">
        <v>148</v>
      </c>
      <c r="AP20">
        <v>0</v>
      </c>
      <c r="AQ20">
        <v>10</v>
      </c>
      <c r="AR20">
        <v>100</v>
      </c>
      <c r="AS20">
        <v>5</v>
      </c>
      <c r="AT20" t="s">
        <v>1774</v>
      </c>
      <c r="AU20">
        <v>9002</v>
      </c>
      <c r="AV20">
        <v>6</v>
      </c>
      <c r="AW20">
        <v>210101</v>
      </c>
      <c r="AX20">
        <v>100</v>
      </c>
      <c r="AY20">
        <v>200101</v>
      </c>
      <c r="AZ20">
        <v>200102</v>
      </c>
      <c r="BA20" t="s">
        <v>1097</v>
      </c>
      <c r="BB20" t="s">
        <v>1098</v>
      </c>
    </row>
    <row r="21" spans="1:54" x14ac:dyDescent="0.2">
      <c r="A21" t="s">
        <v>147</v>
      </c>
      <c r="B21" t="s">
        <v>1774</v>
      </c>
      <c r="C21">
        <v>1</v>
      </c>
      <c r="D21" t="s">
        <v>2374</v>
      </c>
      <c r="E21" t="s">
        <v>2375</v>
      </c>
      <c r="F21">
        <v>265</v>
      </c>
      <c r="G21">
        <v>220</v>
      </c>
      <c r="H21">
        <v>128</v>
      </c>
      <c r="I21">
        <v>42.45</v>
      </c>
      <c r="J21">
        <v>191.1</v>
      </c>
      <c r="K21" t="s">
        <v>1579</v>
      </c>
      <c r="L21" t="s">
        <v>2376</v>
      </c>
      <c r="M21">
        <v>1</v>
      </c>
      <c r="N21">
        <v>1</v>
      </c>
      <c r="O21">
        <v>4</v>
      </c>
      <c r="P21">
        <v>182</v>
      </c>
      <c r="Q21">
        <v>900</v>
      </c>
      <c r="R21">
        <v>3</v>
      </c>
      <c r="S21">
        <v>50</v>
      </c>
      <c r="T21">
        <v>25</v>
      </c>
      <c r="U21">
        <v>25</v>
      </c>
      <c r="V21">
        <v>1344</v>
      </c>
      <c r="W21">
        <v>577</v>
      </c>
      <c r="X21">
        <v>50</v>
      </c>
      <c r="Y21">
        <v>800</v>
      </c>
      <c r="Z21">
        <v>115</v>
      </c>
      <c r="AA21">
        <v>88</v>
      </c>
      <c r="AB21">
        <v>800</v>
      </c>
      <c r="AC21">
        <v>230</v>
      </c>
      <c r="AD21">
        <v>5</v>
      </c>
      <c r="AE21">
        <v>3</v>
      </c>
      <c r="AF21">
        <v>4</v>
      </c>
      <c r="AG21">
        <v>690104</v>
      </c>
      <c r="AH21">
        <v>19</v>
      </c>
      <c r="AI21" t="s">
        <v>10</v>
      </c>
      <c r="AJ21">
        <v>850304</v>
      </c>
      <c r="AK21" t="s">
        <v>10</v>
      </c>
      <c r="AL21">
        <v>160</v>
      </c>
      <c r="AM21" t="s">
        <v>2440</v>
      </c>
      <c r="AN21" t="s">
        <v>148</v>
      </c>
      <c r="AP21">
        <v>0</v>
      </c>
      <c r="AQ21">
        <v>20</v>
      </c>
      <c r="AR21">
        <v>500</v>
      </c>
      <c r="AS21">
        <v>10</v>
      </c>
      <c r="AT21" t="s">
        <v>1775</v>
      </c>
      <c r="AU21">
        <v>9002</v>
      </c>
      <c r="AV21">
        <v>10</v>
      </c>
      <c r="AW21">
        <v>210101</v>
      </c>
      <c r="AX21">
        <v>100</v>
      </c>
      <c r="AY21">
        <v>200101</v>
      </c>
      <c r="AZ21">
        <v>200102</v>
      </c>
      <c r="BA21" t="s">
        <v>1097</v>
      </c>
      <c r="BB21" t="s">
        <v>1098</v>
      </c>
    </row>
    <row r="22" spans="1:54" x14ac:dyDescent="0.2">
      <c r="A22" t="s">
        <v>147</v>
      </c>
      <c r="B22" t="s">
        <v>1775</v>
      </c>
      <c r="C22">
        <v>1</v>
      </c>
      <c r="D22" t="s">
        <v>2374</v>
      </c>
      <c r="E22" t="s">
        <v>2375</v>
      </c>
      <c r="F22">
        <v>265</v>
      </c>
      <c r="G22">
        <v>220</v>
      </c>
      <c r="H22">
        <v>128</v>
      </c>
      <c r="I22">
        <v>42.45</v>
      </c>
      <c r="J22">
        <v>191.1</v>
      </c>
      <c r="K22" t="s">
        <v>1579</v>
      </c>
      <c r="L22" t="s">
        <v>2376</v>
      </c>
      <c r="M22">
        <v>1</v>
      </c>
      <c r="N22">
        <v>1</v>
      </c>
      <c r="O22">
        <v>5</v>
      </c>
      <c r="P22">
        <v>196</v>
      </c>
      <c r="Q22">
        <v>900</v>
      </c>
      <c r="R22">
        <v>3</v>
      </c>
      <c r="S22">
        <v>50</v>
      </c>
      <c r="T22">
        <v>25</v>
      </c>
      <c r="U22">
        <v>25</v>
      </c>
      <c r="V22">
        <v>1447</v>
      </c>
      <c r="W22">
        <v>621</v>
      </c>
      <c r="X22">
        <v>50</v>
      </c>
      <c r="Y22">
        <v>800</v>
      </c>
      <c r="Z22">
        <v>115</v>
      </c>
      <c r="AA22">
        <v>88</v>
      </c>
      <c r="AB22">
        <v>800</v>
      </c>
      <c r="AC22">
        <v>240</v>
      </c>
      <c r="AD22">
        <v>5</v>
      </c>
      <c r="AE22">
        <v>3</v>
      </c>
      <c r="AF22">
        <v>4</v>
      </c>
      <c r="AG22">
        <v>690105</v>
      </c>
      <c r="AH22">
        <v>19</v>
      </c>
      <c r="AI22" t="s">
        <v>10</v>
      </c>
      <c r="AJ22">
        <v>850304</v>
      </c>
      <c r="AK22" t="s">
        <v>10</v>
      </c>
      <c r="AL22">
        <v>160</v>
      </c>
      <c r="AM22" t="s">
        <v>2440</v>
      </c>
      <c r="AN22" t="s">
        <v>148</v>
      </c>
      <c r="AP22">
        <v>0</v>
      </c>
      <c r="AQ22">
        <v>50</v>
      </c>
      <c r="AR22">
        <v>1000</v>
      </c>
      <c r="AS22">
        <v>17</v>
      </c>
      <c r="AT22" t="s">
        <v>1776</v>
      </c>
      <c r="AU22">
        <v>9002</v>
      </c>
      <c r="AV22">
        <v>25</v>
      </c>
      <c r="AW22">
        <v>210101</v>
      </c>
      <c r="AX22">
        <v>100</v>
      </c>
      <c r="AY22">
        <v>200101</v>
      </c>
      <c r="AZ22">
        <v>200102</v>
      </c>
      <c r="BA22" t="s">
        <v>1097</v>
      </c>
      <c r="BB22" t="s">
        <v>1098</v>
      </c>
    </row>
    <row r="23" spans="1:54" x14ac:dyDescent="0.2">
      <c r="A23" t="s">
        <v>147</v>
      </c>
      <c r="B23" t="s">
        <v>1776</v>
      </c>
      <c r="C23">
        <v>1</v>
      </c>
      <c r="D23" t="s">
        <v>2374</v>
      </c>
      <c r="E23" t="s">
        <v>2375</v>
      </c>
      <c r="F23">
        <v>265</v>
      </c>
      <c r="G23">
        <v>220</v>
      </c>
      <c r="H23">
        <v>128</v>
      </c>
      <c r="I23">
        <v>42.45</v>
      </c>
      <c r="J23">
        <v>191.1</v>
      </c>
      <c r="K23" t="s">
        <v>1579</v>
      </c>
      <c r="L23" t="s">
        <v>2376</v>
      </c>
      <c r="M23">
        <v>1</v>
      </c>
      <c r="N23">
        <v>1</v>
      </c>
      <c r="O23">
        <v>6</v>
      </c>
      <c r="P23">
        <v>210</v>
      </c>
      <c r="Q23">
        <v>900</v>
      </c>
      <c r="R23">
        <v>3</v>
      </c>
      <c r="S23">
        <v>50</v>
      </c>
      <c r="T23">
        <v>25</v>
      </c>
      <c r="U23">
        <v>25</v>
      </c>
      <c r="V23">
        <v>1550</v>
      </c>
      <c r="W23">
        <v>665</v>
      </c>
      <c r="X23">
        <v>50</v>
      </c>
      <c r="Y23">
        <v>800</v>
      </c>
      <c r="Z23">
        <v>115</v>
      </c>
      <c r="AA23">
        <v>88</v>
      </c>
      <c r="AB23">
        <v>800</v>
      </c>
      <c r="AC23">
        <v>250</v>
      </c>
      <c r="AD23">
        <v>5</v>
      </c>
      <c r="AE23">
        <v>3</v>
      </c>
      <c r="AF23">
        <v>4</v>
      </c>
      <c r="AG23">
        <v>690106</v>
      </c>
      <c r="AH23">
        <v>19</v>
      </c>
      <c r="AI23" t="s">
        <v>10</v>
      </c>
      <c r="AJ23">
        <v>850304</v>
      </c>
      <c r="AK23" t="s">
        <v>10</v>
      </c>
      <c r="AL23">
        <v>160</v>
      </c>
      <c r="AM23" t="s">
        <v>2440</v>
      </c>
      <c r="AN23" t="s">
        <v>148</v>
      </c>
      <c r="AP23">
        <v>0</v>
      </c>
      <c r="AQ23">
        <v>100</v>
      </c>
      <c r="AR23">
        <v>2000</v>
      </c>
      <c r="AS23">
        <v>26</v>
      </c>
      <c r="AT23" t="s">
        <v>1777</v>
      </c>
      <c r="AU23">
        <v>9002</v>
      </c>
      <c r="AV23">
        <v>50</v>
      </c>
      <c r="AW23">
        <v>210101</v>
      </c>
      <c r="AX23">
        <v>100</v>
      </c>
      <c r="AY23">
        <v>200101</v>
      </c>
      <c r="AZ23">
        <v>200102</v>
      </c>
      <c r="BA23" t="s">
        <v>1097</v>
      </c>
      <c r="BB23" t="s">
        <v>1098</v>
      </c>
    </row>
    <row r="24" spans="1:54" x14ac:dyDescent="0.2">
      <c r="A24" t="s">
        <v>147</v>
      </c>
      <c r="B24" t="s">
        <v>1777</v>
      </c>
      <c r="C24">
        <v>1</v>
      </c>
      <c r="D24" t="s">
        <v>2374</v>
      </c>
      <c r="E24" t="s">
        <v>2375</v>
      </c>
      <c r="F24">
        <v>265</v>
      </c>
      <c r="G24">
        <v>220</v>
      </c>
      <c r="H24">
        <v>128</v>
      </c>
      <c r="I24">
        <v>42.45</v>
      </c>
      <c r="J24">
        <v>191.1</v>
      </c>
      <c r="K24" t="s">
        <v>1579</v>
      </c>
      <c r="L24" t="s">
        <v>2376</v>
      </c>
      <c r="M24">
        <v>1</v>
      </c>
      <c r="N24">
        <v>1</v>
      </c>
      <c r="O24">
        <v>7</v>
      </c>
      <c r="P24">
        <v>224</v>
      </c>
      <c r="Q24">
        <v>900</v>
      </c>
      <c r="R24">
        <v>3</v>
      </c>
      <c r="S24">
        <v>50</v>
      </c>
      <c r="T24">
        <v>25</v>
      </c>
      <c r="U24">
        <v>25</v>
      </c>
      <c r="V24">
        <v>1653</v>
      </c>
      <c r="W24">
        <v>709</v>
      </c>
      <c r="X24">
        <v>50</v>
      </c>
      <c r="Y24">
        <v>800</v>
      </c>
      <c r="Z24">
        <v>115</v>
      </c>
      <c r="AA24">
        <v>88</v>
      </c>
      <c r="AB24">
        <v>800</v>
      </c>
      <c r="AC24">
        <v>260</v>
      </c>
      <c r="AD24">
        <v>5</v>
      </c>
      <c r="AE24">
        <v>3</v>
      </c>
      <c r="AF24">
        <v>4</v>
      </c>
      <c r="AG24">
        <v>690107</v>
      </c>
      <c r="AH24">
        <v>19</v>
      </c>
      <c r="AI24" t="s">
        <v>10</v>
      </c>
      <c r="AJ24">
        <v>850304</v>
      </c>
      <c r="AK24" t="s">
        <v>10</v>
      </c>
      <c r="AL24">
        <v>160</v>
      </c>
      <c r="AM24" t="s">
        <v>2440</v>
      </c>
      <c r="AN24" t="s">
        <v>148</v>
      </c>
      <c r="AP24">
        <v>0</v>
      </c>
      <c r="AQ24">
        <v>200</v>
      </c>
      <c r="AR24">
        <v>5000</v>
      </c>
      <c r="AS24">
        <v>39</v>
      </c>
      <c r="AT24" t="s">
        <v>1778</v>
      </c>
      <c r="AU24">
        <v>9002</v>
      </c>
      <c r="AV24">
        <v>100</v>
      </c>
      <c r="AW24">
        <v>210101</v>
      </c>
      <c r="AX24">
        <v>100</v>
      </c>
      <c r="AY24">
        <v>200101</v>
      </c>
      <c r="AZ24">
        <v>200102</v>
      </c>
      <c r="BA24" t="s">
        <v>1097</v>
      </c>
      <c r="BB24" t="s">
        <v>1098</v>
      </c>
    </row>
    <row r="25" spans="1:54" x14ac:dyDescent="0.2">
      <c r="A25" t="s">
        <v>147</v>
      </c>
      <c r="B25" t="s">
        <v>1778</v>
      </c>
      <c r="C25">
        <v>1</v>
      </c>
      <c r="D25" t="s">
        <v>2374</v>
      </c>
      <c r="E25" t="s">
        <v>2375</v>
      </c>
      <c r="F25">
        <v>265</v>
      </c>
      <c r="G25">
        <v>220</v>
      </c>
      <c r="H25">
        <v>128</v>
      </c>
      <c r="I25">
        <v>42.45</v>
      </c>
      <c r="J25">
        <v>191.1</v>
      </c>
      <c r="K25" t="s">
        <v>1579</v>
      </c>
      <c r="L25" t="s">
        <v>2376</v>
      </c>
      <c r="M25">
        <v>1</v>
      </c>
      <c r="N25">
        <v>1</v>
      </c>
      <c r="O25">
        <v>8</v>
      </c>
      <c r="P25">
        <v>238</v>
      </c>
      <c r="Q25">
        <v>900</v>
      </c>
      <c r="R25">
        <v>3</v>
      </c>
      <c r="S25">
        <v>50</v>
      </c>
      <c r="T25">
        <v>25</v>
      </c>
      <c r="U25">
        <v>25</v>
      </c>
      <c r="V25">
        <v>1756</v>
      </c>
      <c r="W25">
        <v>753</v>
      </c>
      <c r="X25">
        <v>50</v>
      </c>
      <c r="Y25">
        <v>800</v>
      </c>
      <c r="Z25">
        <v>115</v>
      </c>
      <c r="AA25">
        <v>88</v>
      </c>
      <c r="AB25">
        <v>800</v>
      </c>
      <c r="AC25">
        <v>270</v>
      </c>
      <c r="AD25">
        <v>5</v>
      </c>
      <c r="AE25">
        <v>3</v>
      </c>
      <c r="AF25">
        <v>4</v>
      </c>
      <c r="AG25">
        <v>690108</v>
      </c>
      <c r="AH25">
        <v>19</v>
      </c>
      <c r="AI25" t="s">
        <v>10</v>
      </c>
      <c r="AJ25">
        <v>850304</v>
      </c>
      <c r="AK25" t="s">
        <v>10</v>
      </c>
      <c r="AL25">
        <v>160</v>
      </c>
      <c r="AM25" t="s">
        <v>2440</v>
      </c>
      <c r="AN25" t="s">
        <v>148</v>
      </c>
      <c r="AP25">
        <v>0</v>
      </c>
      <c r="AQ25">
        <v>400</v>
      </c>
      <c r="AR25">
        <v>10000</v>
      </c>
      <c r="AS25">
        <v>55</v>
      </c>
      <c r="AT25" t="s">
        <v>1779</v>
      </c>
      <c r="AU25">
        <v>9002</v>
      </c>
      <c r="AV25">
        <v>200</v>
      </c>
      <c r="AW25">
        <v>210101</v>
      </c>
      <c r="AX25">
        <v>100</v>
      </c>
      <c r="AY25">
        <v>200101</v>
      </c>
      <c r="AZ25">
        <v>200102</v>
      </c>
      <c r="BA25" t="s">
        <v>1097</v>
      </c>
      <c r="BB25" t="s">
        <v>1098</v>
      </c>
    </row>
    <row r="26" spans="1:54" x14ac:dyDescent="0.2">
      <c r="A26" t="s">
        <v>147</v>
      </c>
      <c r="B26" t="s">
        <v>1779</v>
      </c>
      <c r="C26">
        <v>1</v>
      </c>
      <c r="D26" t="s">
        <v>2374</v>
      </c>
      <c r="E26" t="s">
        <v>2375</v>
      </c>
      <c r="F26">
        <v>265</v>
      </c>
      <c r="G26">
        <v>220</v>
      </c>
      <c r="H26">
        <v>128</v>
      </c>
      <c r="I26">
        <v>42.45</v>
      </c>
      <c r="J26">
        <v>191.1</v>
      </c>
      <c r="K26" t="s">
        <v>1579</v>
      </c>
      <c r="L26" t="s">
        <v>2376</v>
      </c>
      <c r="M26">
        <v>1</v>
      </c>
      <c r="N26">
        <v>1</v>
      </c>
      <c r="O26">
        <v>9</v>
      </c>
      <c r="P26">
        <v>252</v>
      </c>
      <c r="Q26">
        <v>900</v>
      </c>
      <c r="R26">
        <v>3</v>
      </c>
      <c r="S26">
        <v>50</v>
      </c>
      <c r="T26">
        <v>25</v>
      </c>
      <c r="U26">
        <v>25</v>
      </c>
      <c r="V26">
        <v>1859</v>
      </c>
      <c r="W26">
        <v>797</v>
      </c>
      <c r="X26">
        <v>50</v>
      </c>
      <c r="Y26">
        <v>800</v>
      </c>
      <c r="Z26">
        <v>115</v>
      </c>
      <c r="AA26">
        <v>88</v>
      </c>
      <c r="AB26">
        <v>800</v>
      </c>
      <c r="AC26">
        <v>280</v>
      </c>
      <c r="AD26">
        <v>5</v>
      </c>
      <c r="AE26">
        <v>3</v>
      </c>
      <c r="AF26">
        <v>4</v>
      </c>
      <c r="AG26">
        <v>690109</v>
      </c>
      <c r="AH26">
        <v>19</v>
      </c>
      <c r="AI26" t="s">
        <v>10</v>
      </c>
      <c r="AJ26">
        <v>850304</v>
      </c>
      <c r="AK26" t="s">
        <v>10</v>
      </c>
      <c r="AL26">
        <v>160</v>
      </c>
      <c r="AM26" t="s">
        <v>2440</v>
      </c>
      <c r="AN26" t="s">
        <v>148</v>
      </c>
      <c r="AP26">
        <v>0</v>
      </c>
      <c r="AQ26">
        <v>800</v>
      </c>
      <c r="AR26">
        <v>20000</v>
      </c>
      <c r="AS26">
        <v>74</v>
      </c>
      <c r="AT26" t="s">
        <v>1780</v>
      </c>
      <c r="AU26">
        <v>9002</v>
      </c>
      <c r="AV26">
        <v>400</v>
      </c>
      <c r="AW26">
        <v>210101</v>
      </c>
      <c r="AX26">
        <v>100</v>
      </c>
      <c r="AY26">
        <v>200101</v>
      </c>
      <c r="AZ26">
        <v>200102</v>
      </c>
      <c r="BA26" t="s">
        <v>1097</v>
      </c>
      <c r="BB26" t="s">
        <v>1098</v>
      </c>
    </row>
    <row r="27" spans="1:54" x14ac:dyDescent="0.2">
      <c r="A27" t="s">
        <v>147</v>
      </c>
      <c r="B27" t="s">
        <v>1780</v>
      </c>
      <c r="C27">
        <v>1</v>
      </c>
      <c r="D27" t="s">
        <v>2374</v>
      </c>
      <c r="E27" t="s">
        <v>2375</v>
      </c>
      <c r="F27">
        <v>265</v>
      </c>
      <c r="G27">
        <v>220</v>
      </c>
      <c r="H27">
        <v>128</v>
      </c>
      <c r="I27">
        <v>42.45</v>
      </c>
      <c r="J27">
        <v>191.1</v>
      </c>
      <c r="K27" t="s">
        <v>1579</v>
      </c>
      <c r="L27" t="s">
        <v>2376</v>
      </c>
      <c r="M27">
        <v>1</v>
      </c>
      <c r="N27">
        <v>1</v>
      </c>
      <c r="O27">
        <v>10</v>
      </c>
      <c r="P27">
        <v>266</v>
      </c>
      <c r="Q27">
        <v>900</v>
      </c>
      <c r="R27">
        <v>3</v>
      </c>
      <c r="S27">
        <v>50</v>
      </c>
      <c r="T27">
        <v>25</v>
      </c>
      <c r="U27">
        <v>25</v>
      </c>
      <c r="V27">
        <v>1962</v>
      </c>
      <c r="W27">
        <v>842</v>
      </c>
      <c r="X27">
        <v>50</v>
      </c>
      <c r="Y27">
        <v>800</v>
      </c>
      <c r="Z27">
        <v>115</v>
      </c>
      <c r="AA27">
        <v>88</v>
      </c>
      <c r="AB27">
        <v>800</v>
      </c>
      <c r="AC27">
        <v>290</v>
      </c>
      <c r="AD27">
        <v>5</v>
      </c>
      <c r="AE27">
        <v>3</v>
      </c>
      <c r="AF27">
        <v>4</v>
      </c>
      <c r="AG27">
        <v>690110</v>
      </c>
      <c r="AH27">
        <v>19</v>
      </c>
      <c r="AI27" t="s">
        <v>10</v>
      </c>
      <c r="AJ27">
        <v>850304</v>
      </c>
      <c r="AK27" t="s">
        <v>10</v>
      </c>
      <c r="AL27">
        <v>160</v>
      </c>
      <c r="AM27" t="s">
        <v>2440</v>
      </c>
      <c r="AN27" t="s">
        <v>148</v>
      </c>
      <c r="AP27">
        <v>0</v>
      </c>
      <c r="AQ27">
        <v>1000</v>
      </c>
      <c r="AR27">
        <v>40000</v>
      </c>
      <c r="AS27">
        <v>98</v>
      </c>
      <c r="AT27" t="s">
        <v>1781</v>
      </c>
      <c r="AU27">
        <v>9002</v>
      </c>
      <c r="AV27">
        <v>600</v>
      </c>
      <c r="AW27">
        <v>210101</v>
      </c>
      <c r="AX27">
        <v>100</v>
      </c>
      <c r="AY27">
        <v>200101</v>
      </c>
      <c r="AZ27">
        <v>200102</v>
      </c>
      <c r="BA27" t="s">
        <v>1097</v>
      </c>
      <c r="BB27" t="s">
        <v>1098</v>
      </c>
    </row>
    <row r="28" spans="1:54" x14ac:dyDescent="0.2">
      <c r="A28" t="s">
        <v>147</v>
      </c>
      <c r="B28" t="s">
        <v>1781</v>
      </c>
      <c r="C28">
        <v>1</v>
      </c>
      <c r="D28" t="s">
        <v>2374</v>
      </c>
      <c r="E28" t="s">
        <v>2375</v>
      </c>
      <c r="F28">
        <v>265</v>
      </c>
      <c r="G28">
        <v>220</v>
      </c>
      <c r="H28">
        <v>128</v>
      </c>
      <c r="I28">
        <v>42.45</v>
      </c>
      <c r="J28">
        <v>191.1</v>
      </c>
      <c r="K28" t="s">
        <v>1579</v>
      </c>
      <c r="L28" t="s">
        <v>2376</v>
      </c>
      <c r="M28">
        <v>1</v>
      </c>
      <c r="N28">
        <v>1</v>
      </c>
      <c r="O28">
        <v>11</v>
      </c>
      <c r="P28">
        <v>280</v>
      </c>
      <c r="Q28">
        <v>900</v>
      </c>
      <c r="R28">
        <v>3</v>
      </c>
      <c r="S28">
        <v>50</v>
      </c>
      <c r="T28">
        <v>25</v>
      </c>
      <c r="U28">
        <v>25</v>
      </c>
      <c r="V28">
        <v>2065</v>
      </c>
      <c r="W28">
        <v>886</v>
      </c>
      <c r="X28">
        <v>50</v>
      </c>
      <c r="Y28">
        <v>800</v>
      </c>
      <c r="Z28">
        <v>115</v>
      </c>
      <c r="AA28">
        <v>88</v>
      </c>
      <c r="AB28">
        <v>800</v>
      </c>
      <c r="AC28">
        <v>300</v>
      </c>
      <c r="AD28">
        <v>5</v>
      </c>
      <c r="AE28">
        <v>3</v>
      </c>
      <c r="AF28">
        <v>4</v>
      </c>
      <c r="AG28">
        <v>690111</v>
      </c>
      <c r="AH28">
        <v>19</v>
      </c>
      <c r="AI28" t="s">
        <v>10</v>
      </c>
      <c r="AJ28">
        <v>850304</v>
      </c>
      <c r="AK28" t="s">
        <v>10</v>
      </c>
      <c r="AL28">
        <v>160</v>
      </c>
      <c r="AM28" t="s">
        <v>2440</v>
      </c>
      <c r="AN28" t="s">
        <v>148</v>
      </c>
      <c r="AP28">
        <v>0</v>
      </c>
      <c r="AQ28">
        <v>2000</v>
      </c>
      <c r="AR28">
        <v>80000</v>
      </c>
      <c r="AS28">
        <v>127</v>
      </c>
      <c r="AT28" t="s">
        <v>1782</v>
      </c>
      <c r="AU28">
        <v>9002</v>
      </c>
      <c r="AV28">
        <v>800</v>
      </c>
      <c r="AW28">
        <v>210101</v>
      </c>
      <c r="AX28">
        <v>100</v>
      </c>
      <c r="AY28">
        <v>200101</v>
      </c>
      <c r="AZ28">
        <v>200102</v>
      </c>
      <c r="BA28" t="s">
        <v>1097</v>
      </c>
      <c r="BB28" t="s">
        <v>1098</v>
      </c>
    </row>
    <row r="29" spans="1:54" x14ac:dyDescent="0.2">
      <c r="A29" t="s">
        <v>147</v>
      </c>
      <c r="B29" t="s">
        <v>1782</v>
      </c>
      <c r="C29">
        <v>1</v>
      </c>
      <c r="D29" t="s">
        <v>2374</v>
      </c>
      <c r="E29" t="s">
        <v>2375</v>
      </c>
      <c r="F29">
        <v>265</v>
      </c>
      <c r="G29">
        <v>220</v>
      </c>
      <c r="H29">
        <v>128</v>
      </c>
      <c r="I29">
        <v>42.45</v>
      </c>
      <c r="J29">
        <v>191.1</v>
      </c>
      <c r="K29" t="s">
        <v>1579</v>
      </c>
      <c r="L29" t="s">
        <v>2376</v>
      </c>
      <c r="M29">
        <v>1</v>
      </c>
      <c r="N29">
        <v>1</v>
      </c>
      <c r="O29">
        <v>12</v>
      </c>
      <c r="P29">
        <v>294</v>
      </c>
      <c r="Q29">
        <v>900</v>
      </c>
      <c r="R29">
        <v>3</v>
      </c>
      <c r="S29">
        <v>50</v>
      </c>
      <c r="T29">
        <v>25</v>
      </c>
      <c r="U29">
        <v>25</v>
      </c>
      <c r="V29">
        <v>2168</v>
      </c>
      <c r="W29">
        <v>930</v>
      </c>
      <c r="X29">
        <v>50</v>
      </c>
      <c r="Y29">
        <v>800</v>
      </c>
      <c r="Z29">
        <v>115</v>
      </c>
      <c r="AA29">
        <v>88</v>
      </c>
      <c r="AB29">
        <v>800</v>
      </c>
      <c r="AC29">
        <v>310</v>
      </c>
      <c r="AD29">
        <v>5</v>
      </c>
      <c r="AE29">
        <v>3</v>
      </c>
      <c r="AF29">
        <v>4</v>
      </c>
      <c r="AG29">
        <v>690112</v>
      </c>
      <c r="AH29">
        <v>19</v>
      </c>
      <c r="AI29" t="s">
        <v>10</v>
      </c>
      <c r="AJ29">
        <v>850304</v>
      </c>
      <c r="AK29" t="s">
        <v>10</v>
      </c>
      <c r="AL29">
        <v>160</v>
      </c>
      <c r="AM29" t="s">
        <v>2440</v>
      </c>
      <c r="AN29" t="s">
        <v>148</v>
      </c>
      <c r="AP29">
        <v>0</v>
      </c>
      <c r="AQ29">
        <v>5000</v>
      </c>
      <c r="AR29">
        <v>100000</v>
      </c>
      <c r="AS29">
        <v>160</v>
      </c>
      <c r="AT29" t="s">
        <v>1783</v>
      </c>
      <c r="AU29">
        <v>9002</v>
      </c>
      <c r="AV29">
        <v>1600</v>
      </c>
      <c r="AW29">
        <v>210101</v>
      </c>
      <c r="AX29">
        <v>100</v>
      </c>
      <c r="AY29">
        <v>200101</v>
      </c>
      <c r="AZ29">
        <v>200102</v>
      </c>
      <c r="BA29" t="s">
        <v>1097</v>
      </c>
      <c r="BB29" t="s">
        <v>1098</v>
      </c>
    </row>
    <row r="30" spans="1:54" x14ac:dyDescent="0.2">
      <c r="A30" t="s">
        <v>147</v>
      </c>
      <c r="B30" t="s">
        <v>1783</v>
      </c>
      <c r="C30">
        <v>1</v>
      </c>
      <c r="D30" t="s">
        <v>2374</v>
      </c>
      <c r="E30" t="s">
        <v>2375</v>
      </c>
      <c r="F30">
        <v>265</v>
      </c>
      <c r="G30">
        <v>220</v>
      </c>
      <c r="H30">
        <v>128</v>
      </c>
      <c r="I30">
        <v>42.45</v>
      </c>
      <c r="J30">
        <v>191.1</v>
      </c>
      <c r="K30" t="s">
        <v>1579</v>
      </c>
      <c r="L30" t="s">
        <v>2376</v>
      </c>
      <c r="M30">
        <v>1</v>
      </c>
      <c r="N30">
        <v>1</v>
      </c>
      <c r="O30">
        <v>13</v>
      </c>
      <c r="P30">
        <v>308</v>
      </c>
      <c r="Q30">
        <v>900</v>
      </c>
      <c r="R30">
        <v>3</v>
      </c>
      <c r="S30">
        <v>50</v>
      </c>
      <c r="T30">
        <v>25</v>
      </c>
      <c r="U30">
        <v>25</v>
      </c>
      <c r="V30">
        <v>2271</v>
      </c>
      <c r="W30">
        <v>974</v>
      </c>
      <c r="X30">
        <v>50</v>
      </c>
      <c r="Y30">
        <v>800</v>
      </c>
      <c r="Z30">
        <v>115</v>
      </c>
      <c r="AA30">
        <v>88</v>
      </c>
      <c r="AB30">
        <v>800</v>
      </c>
      <c r="AC30">
        <v>320</v>
      </c>
      <c r="AD30">
        <v>5</v>
      </c>
      <c r="AE30">
        <v>3</v>
      </c>
      <c r="AF30">
        <v>4</v>
      </c>
      <c r="AG30">
        <v>690113</v>
      </c>
      <c r="AH30">
        <v>19</v>
      </c>
      <c r="AI30" t="s">
        <v>10</v>
      </c>
      <c r="AJ30">
        <v>850304</v>
      </c>
      <c r="AK30" t="s">
        <v>10</v>
      </c>
      <c r="AL30">
        <v>160</v>
      </c>
      <c r="AM30" t="s">
        <v>2440</v>
      </c>
      <c r="AN30" t="s">
        <v>148</v>
      </c>
      <c r="AP30">
        <v>0</v>
      </c>
      <c r="AQ30" t="s">
        <v>10</v>
      </c>
      <c r="AR30" t="s">
        <v>10</v>
      </c>
      <c r="AS30">
        <v>199</v>
      </c>
      <c r="AT30">
        <v>0</v>
      </c>
      <c r="AU30">
        <v>9002</v>
      </c>
      <c r="AV30" t="s">
        <v>10</v>
      </c>
      <c r="AW30">
        <v>210101</v>
      </c>
      <c r="AX30">
        <v>100</v>
      </c>
      <c r="AY30">
        <v>200101</v>
      </c>
      <c r="AZ30">
        <v>200102</v>
      </c>
      <c r="BA30" t="s">
        <v>1097</v>
      </c>
      <c r="BB30" t="s">
        <v>1098</v>
      </c>
    </row>
    <row r="31" spans="1:54" x14ac:dyDescent="0.2">
      <c r="A31" t="s">
        <v>149</v>
      </c>
      <c r="B31" t="s">
        <v>149</v>
      </c>
      <c r="C31">
        <v>1</v>
      </c>
      <c r="D31" t="s">
        <v>2377</v>
      </c>
      <c r="E31" t="s">
        <v>2378</v>
      </c>
      <c r="F31">
        <v>265</v>
      </c>
      <c r="G31">
        <v>240</v>
      </c>
      <c r="H31">
        <v>110</v>
      </c>
      <c r="I31">
        <v>42.97</v>
      </c>
      <c r="J31">
        <v>208.3</v>
      </c>
      <c r="K31" t="s">
        <v>1580</v>
      </c>
      <c r="L31" t="s">
        <v>2379</v>
      </c>
      <c r="M31">
        <v>1</v>
      </c>
      <c r="N31">
        <v>1</v>
      </c>
      <c r="O31">
        <v>1</v>
      </c>
      <c r="P31">
        <v>310</v>
      </c>
      <c r="Q31">
        <v>1300</v>
      </c>
      <c r="R31">
        <v>5</v>
      </c>
      <c r="S31">
        <v>30</v>
      </c>
      <c r="T31">
        <v>15</v>
      </c>
      <c r="U31">
        <v>15</v>
      </c>
      <c r="V31">
        <v>440</v>
      </c>
      <c r="W31">
        <v>458</v>
      </c>
      <c r="X31">
        <v>50</v>
      </c>
      <c r="Y31">
        <v>800</v>
      </c>
      <c r="Z31">
        <v>95</v>
      </c>
      <c r="AA31">
        <v>91</v>
      </c>
      <c r="AB31">
        <v>700</v>
      </c>
      <c r="AC31">
        <v>200</v>
      </c>
      <c r="AD31">
        <v>5</v>
      </c>
      <c r="AE31">
        <v>3</v>
      </c>
      <c r="AF31">
        <v>4</v>
      </c>
      <c r="AG31">
        <v>690201</v>
      </c>
      <c r="AH31">
        <v>17</v>
      </c>
      <c r="AI31" t="s">
        <v>10</v>
      </c>
      <c r="AJ31">
        <v>850303</v>
      </c>
      <c r="AK31" t="s">
        <v>10</v>
      </c>
      <c r="AL31">
        <v>170</v>
      </c>
      <c r="AM31" t="s">
        <v>2441</v>
      </c>
      <c r="AN31" t="s">
        <v>150</v>
      </c>
      <c r="AP31">
        <v>0</v>
      </c>
      <c r="AQ31">
        <v>2</v>
      </c>
      <c r="AR31">
        <v>5</v>
      </c>
      <c r="AS31">
        <v>1</v>
      </c>
      <c r="AT31" t="s">
        <v>150</v>
      </c>
      <c r="AU31">
        <v>9003</v>
      </c>
      <c r="AV31">
        <v>4</v>
      </c>
      <c r="AW31">
        <v>210101</v>
      </c>
      <c r="AX31">
        <v>100</v>
      </c>
      <c r="AY31">
        <v>200101</v>
      </c>
      <c r="AZ31">
        <v>200102</v>
      </c>
      <c r="BA31" t="s">
        <v>1097</v>
      </c>
      <c r="BB31" t="s">
        <v>1098</v>
      </c>
    </row>
    <row r="32" spans="1:54" x14ac:dyDescent="0.2">
      <c r="A32" t="s">
        <v>149</v>
      </c>
      <c r="B32" t="s">
        <v>150</v>
      </c>
      <c r="C32">
        <v>1</v>
      </c>
      <c r="D32" t="s">
        <v>2377</v>
      </c>
      <c r="E32" t="s">
        <v>2378</v>
      </c>
      <c r="F32">
        <v>265</v>
      </c>
      <c r="G32">
        <v>240</v>
      </c>
      <c r="H32">
        <v>110</v>
      </c>
      <c r="I32">
        <v>42.97</v>
      </c>
      <c r="J32">
        <v>208.3</v>
      </c>
      <c r="K32" t="s">
        <v>1580</v>
      </c>
      <c r="L32" t="s">
        <v>2379</v>
      </c>
      <c r="M32">
        <v>1</v>
      </c>
      <c r="N32">
        <v>1</v>
      </c>
      <c r="O32">
        <v>2</v>
      </c>
      <c r="P32">
        <v>342</v>
      </c>
      <c r="Q32">
        <v>1300</v>
      </c>
      <c r="R32">
        <v>5</v>
      </c>
      <c r="S32">
        <v>30</v>
      </c>
      <c r="T32">
        <v>15</v>
      </c>
      <c r="U32">
        <v>15</v>
      </c>
      <c r="V32">
        <v>483</v>
      </c>
      <c r="W32">
        <v>503</v>
      </c>
      <c r="X32">
        <v>50</v>
      </c>
      <c r="Y32">
        <v>800</v>
      </c>
      <c r="Z32">
        <v>95</v>
      </c>
      <c r="AA32">
        <v>91</v>
      </c>
      <c r="AB32">
        <v>700</v>
      </c>
      <c r="AC32">
        <v>210</v>
      </c>
      <c r="AD32">
        <v>5</v>
      </c>
      <c r="AE32">
        <v>3</v>
      </c>
      <c r="AF32">
        <v>4</v>
      </c>
      <c r="AG32">
        <v>690202</v>
      </c>
      <c r="AH32">
        <v>17</v>
      </c>
      <c r="AI32" t="s">
        <v>10</v>
      </c>
      <c r="AJ32">
        <v>850303</v>
      </c>
      <c r="AK32" t="s">
        <v>10</v>
      </c>
      <c r="AL32">
        <v>170</v>
      </c>
      <c r="AM32" t="s">
        <v>2441</v>
      </c>
      <c r="AN32" t="s">
        <v>150</v>
      </c>
      <c r="AP32">
        <v>0</v>
      </c>
      <c r="AQ32">
        <v>4</v>
      </c>
      <c r="AR32">
        <v>25</v>
      </c>
      <c r="AS32">
        <v>2</v>
      </c>
      <c r="AT32" t="s">
        <v>1784</v>
      </c>
      <c r="AU32">
        <v>9003</v>
      </c>
      <c r="AV32">
        <v>5</v>
      </c>
      <c r="AW32">
        <v>210101</v>
      </c>
      <c r="AX32">
        <v>100</v>
      </c>
      <c r="AY32">
        <v>200101</v>
      </c>
      <c r="AZ32">
        <v>200102</v>
      </c>
      <c r="BA32" t="s">
        <v>1097</v>
      </c>
      <c r="BB32" t="s">
        <v>1098</v>
      </c>
    </row>
    <row r="33" spans="1:54" x14ac:dyDescent="0.2">
      <c r="A33" t="s">
        <v>149</v>
      </c>
      <c r="B33" t="s">
        <v>1784</v>
      </c>
      <c r="C33">
        <v>1</v>
      </c>
      <c r="D33" t="s">
        <v>2377</v>
      </c>
      <c r="E33" t="s">
        <v>2378</v>
      </c>
      <c r="F33">
        <v>265</v>
      </c>
      <c r="G33">
        <v>240</v>
      </c>
      <c r="H33">
        <v>110</v>
      </c>
      <c r="I33">
        <v>42.97</v>
      </c>
      <c r="J33">
        <v>208.3</v>
      </c>
      <c r="K33" t="s">
        <v>1580</v>
      </c>
      <c r="L33" t="s">
        <v>2379</v>
      </c>
      <c r="M33">
        <v>1</v>
      </c>
      <c r="N33">
        <v>1</v>
      </c>
      <c r="O33">
        <v>3</v>
      </c>
      <c r="P33">
        <v>375</v>
      </c>
      <c r="Q33">
        <v>1300</v>
      </c>
      <c r="R33">
        <v>5</v>
      </c>
      <c r="S33">
        <v>30</v>
      </c>
      <c r="T33">
        <v>15</v>
      </c>
      <c r="U33">
        <v>15</v>
      </c>
      <c r="V33">
        <v>526</v>
      </c>
      <c r="W33">
        <v>547</v>
      </c>
      <c r="X33">
        <v>50</v>
      </c>
      <c r="Y33">
        <v>800</v>
      </c>
      <c r="Z33">
        <v>95</v>
      </c>
      <c r="AA33">
        <v>91</v>
      </c>
      <c r="AB33">
        <v>700</v>
      </c>
      <c r="AC33">
        <v>220</v>
      </c>
      <c r="AD33">
        <v>5</v>
      </c>
      <c r="AE33">
        <v>3</v>
      </c>
      <c r="AF33">
        <v>4</v>
      </c>
      <c r="AG33">
        <v>690203</v>
      </c>
      <c r="AH33">
        <v>17</v>
      </c>
      <c r="AI33" t="s">
        <v>10</v>
      </c>
      <c r="AJ33">
        <v>850303</v>
      </c>
      <c r="AK33" t="s">
        <v>10</v>
      </c>
      <c r="AL33">
        <v>170</v>
      </c>
      <c r="AM33" t="s">
        <v>2441</v>
      </c>
      <c r="AN33" t="s">
        <v>150</v>
      </c>
      <c r="AP33">
        <v>0</v>
      </c>
      <c r="AQ33">
        <v>10</v>
      </c>
      <c r="AR33">
        <v>100</v>
      </c>
      <c r="AS33">
        <v>5</v>
      </c>
      <c r="AT33" t="s">
        <v>1785</v>
      </c>
      <c r="AU33">
        <v>9003</v>
      </c>
      <c r="AV33">
        <v>6</v>
      </c>
      <c r="AW33">
        <v>210101</v>
      </c>
      <c r="AX33">
        <v>100</v>
      </c>
      <c r="AY33">
        <v>200101</v>
      </c>
      <c r="AZ33">
        <v>200102</v>
      </c>
      <c r="BA33" t="s">
        <v>1097</v>
      </c>
      <c r="BB33" t="s">
        <v>1098</v>
      </c>
    </row>
    <row r="34" spans="1:54" x14ac:dyDescent="0.2">
      <c r="A34" t="s">
        <v>149</v>
      </c>
      <c r="B34" t="s">
        <v>1785</v>
      </c>
      <c r="C34">
        <v>1</v>
      </c>
      <c r="D34" t="s">
        <v>2377</v>
      </c>
      <c r="E34" t="s">
        <v>2378</v>
      </c>
      <c r="F34">
        <v>265</v>
      </c>
      <c r="G34">
        <v>240</v>
      </c>
      <c r="H34">
        <v>110</v>
      </c>
      <c r="I34">
        <v>42.97</v>
      </c>
      <c r="J34">
        <v>208.3</v>
      </c>
      <c r="K34" t="s">
        <v>1580</v>
      </c>
      <c r="L34" t="s">
        <v>2379</v>
      </c>
      <c r="M34">
        <v>1</v>
      </c>
      <c r="N34">
        <v>1</v>
      </c>
      <c r="O34">
        <v>4</v>
      </c>
      <c r="P34">
        <v>407</v>
      </c>
      <c r="Q34">
        <v>1300</v>
      </c>
      <c r="R34">
        <v>5</v>
      </c>
      <c r="S34">
        <v>30</v>
      </c>
      <c r="T34">
        <v>15</v>
      </c>
      <c r="U34">
        <v>15</v>
      </c>
      <c r="V34">
        <v>568</v>
      </c>
      <c r="W34">
        <v>592</v>
      </c>
      <c r="X34">
        <v>50</v>
      </c>
      <c r="Y34">
        <v>800</v>
      </c>
      <c r="Z34">
        <v>95</v>
      </c>
      <c r="AA34">
        <v>91</v>
      </c>
      <c r="AB34">
        <v>700</v>
      </c>
      <c r="AC34">
        <v>230</v>
      </c>
      <c r="AD34">
        <v>5</v>
      </c>
      <c r="AE34">
        <v>3</v>
      </c>
      <c r="AF34">
        <v>4</v>
      </c>
      <c r="AG34">
        <v>690204</v>
      </c>
      <c r="AH34">
        <v>17</v>
      </c>
      <c r="AI34" t="s">
        <v>10</v>
      </c>
      <c r="AJ34">
        <v>850303</v>
      </c>
      <c r="AK34" t="s">
        <v>10</v>
      </c>
      <c r="AL34">
        <v>170</v>
      </c>
      <c r="AM34" t="s">
        <v>2441</v>
      </c>
      <c r="AN34" t="s">
        <v>150</v>
      </c>
      <c r="AP34">
        <v>0</v>
      </c>
      <c r="AQ34">
        <v>20</v>
      </c>
      <c r="AR34">
        <v>500</v>
      </c>
      <c r="AS34">
        <v>10</v>
      </c>
      <c r="AT34" t="s">
        <v>1786</v>
      </c>
      <c r="AU34">
        <v>9003</v>
      </c>
      <c r="AV34">
        <v>10</v>
      </c>
      <c r="AW34">
        <v>210101</v>
      </c>
      <c r="AX34">
        <v>100</v>
      </c>
      <c r="AY34">
        <v>200101</v>
      </c>
      <c r="AZ34">
        <v>200102</v>
      </c>
      <c r="BA34" t="s">
        <v>1097</v>
      </c>
      <c r="BB34" t="s">
        <v>1098</v>
      </c>
    </row>
    <row r="35" spans="1:54" x14ac:dyDescent="0.2">
      <c r="A35" t="s">
        <v>149</v>
      </c>
      <c r="B35" t="s">
        <v>1786</v>
      </c>
      <c r="C35">
        <v>1</v>
      </c>
      <c r="D35" t="s">
        <v>2377</v>
      </c>
      <c r="E35" t="s">
        <v>2378</v>
      </c>
      <c r="F35">
        <v>265</v>
      </c>
      <c r="G35">
        <v>240</v>
      </c>
      <c r="H35">
        <v>110</v>
      </c>
      <c r="I35">
        <v>42.97</v>
      </c>
      <c r="J35">
        <v>208.3</v>
      </c>
      <c r="K35" t="s">
        <v>1580</v>
      </c>
      <c r="L35" t="s">
        <v>2379</v>
      </c>
      <c r="M35">
        <v>1</v>
      </c>
      <c r="N35">
        <v>1</v>
      </c>
      <c r="O35">
        <v>5</v>
      </c>
      <c r="P35">
        <v>440</v>
      </c>
      <c r="Q35">
        <v>1300</v>
      </c>
      <c r="R35">
        <v>5</v>
      </c>
      <c r="S35">
        <v>30</v>
      </c>
      <c r="T35">
        <v>15</v>
      </c>
      <c r="U35">
        <v>15</v>
      </c>
      <c r="V35">
        <v>611</v>
      </c>
      <c r="W35">
        <v>636</v>
      </c>
      <c r="X35">
        <v>50</v>
      </c>
      <c r="Y35">
        <v>800</v>
      </c>
      <c r="Z35">
        <v>95</v>
      </c>
      <c r="AA35">
        <v>91</v>
      </c>
      <c r="AB35">
        <v>700</v>
      </c>
      <c r="AC35">
        <v>240</v>
      </c>
      <c r="AD35">
        <v>5</v>
      </c>
      <c r="AE35">
        <v>3</v>
      </c>
      <c r="AF35">
        <v>4</v>
      </c>
      <c r="AG35">
        <v>690205</v>
      </c>
      <c r="AH35">
        <v>17</v>
      </c>
      <c r="AI35" t="s">
        <v>10</v>
      </c>
      <c r="AJ35">
        <v>850303</v>
      </c>
      <c r="AK35" t="s">
        <v>10</v>
      </c>
      <c r="AL35">
        <v>170</v>
      </c>
      <c r="AM35" t="s">
        <v>2441</v>
      </c>
      <c r="AN35" t="s">
        <v>150</v>
      </c>
      <c r="AP35">
        <v>0</v>
      </c>
      <c r="AQ35">
        <v>50</v>
      </c>
      <c r="AR35">
        <v>1000</v>
      </c>
      <c r="AS35">
        <v>17</v>
      </c>
      <c r="AT35" t="s">
        <v>1787</v>
      </c>
      <c r="AU35">
        <v>9003</v>
      </c>
      <c r="AV35">
        <v>25</v>
      </c>
      <c r="AW35">
        <v>210101</v>
      </c>
      <c r="AX35">
        <v>100</v>
      </c>
      <c r="AY35">
        <v>200101</v>
      </c>
      <c r="AZ35">
        <v>200102</v>
      </c>
      <c r="BA35" t="s">
        <v>1097</v>
      </c>
      <c r="BB35" t="s">
        <v>1098</v>
      </c>
    </row>
    <row r="36" spans="1:54" x14ac:dyDescent="0.2">
      <c r="A36" t="s">
        <v>149</v>
      </c>
      <c r="B36" t="s">
        <v>1787</v>
      </c>
      <c r="C36">
        <v>1</v>
      </c>
      <c r="D36" t="s">
        <v>2377</v>
      </c>
      <c r="E36" t="s">
        <v>2378</v>
      </c>
      <c r="F36">
        <v>265</v>
      </c>
      <c r="G36">
        <v>240</v>
      </c>
      <c r="H36">
        <v>110</v>
      </c>
      <c r="I36">
        <v>42.97</v>
      </c>
      <c r="J36">
        <v>208.3</v>
      </c>
      <c r="K36" t="s">
        <v>1580</v>
      </c>
      <c r="L36" t="s">
        <v>2379</v>
      </c>
      <c r="M36">
        <v>1</v>
      </c>
      <c r="N36">
        <v>1</v>
      </c>
      <c r="O36">
        <v>6</v>
      </c>
      <c r="P36">
        <v>472</v>
      </c>
      <c r="Q36">
        <v>1300</v>
      </c>
      <c r="R36">
        <v>5</v>
      </c>
      <c r="S36">
        <v>30</v>
      </c>
      <c r="T36">
        <v>15</v>
      </c>
      <c r="U36">
        <v>15</v>
      </c>
      <c r="V36">
        <v>654</v>
      </c>
      <c r="W36">
        <v>681</v>
      </c>
      <c r="X36">
        <v>50</v>
      </c>
      <c r="Y36">
        <v>800</v>
      </c>
      <c r="Z36">
        <v>95</v>
      </c>
      <c r="AA36">
        <v>91</v>
      </c>
      <c r="AB36">
        <v>700</v>
      </c>
      <c r="AC36">
        <v>250</v>
      </c>
      <c r="AD36">
        <v>5</v>
      </c>
      <c r="AE36">
        <v>3</v>
      </c>
      <c r="AF36">
        <v>4</v>
      </c>
      <c r="AG36">
        <v>690206</v>
      </c>
      <c r="AH36">
        <v>17</v>
      </c>
      <c r="AI36" t="s">
        <v>10</v>
      </c>
      <c r="AJ36">
        <v>850303</v>
      </c>
      <c r="AK36" t="s">
        <v>10</v>
      </c>
      <c r="AL36">
        <v>170</v>
      </c>
      <c r="AM36" t="s">
        <v>2441</v>
      </c>
      <c r="AN36" t="s">
        <v>150</v>
      </c>
      <c r="AP36">
        <v>0</v>
      </c>
      <c r="AQ36">
        <v>100</v>
      </c>
      <c r="AR36">
        <v>2000</v>
      </c>
      <c r="AS36">
        <v>26</v>
      </c>
      <c r="AT36" t="s">
        <v>1788</v>
      </c>
      <c r="AU36">
        <v>9003</v>
      </c>
      <c r="AV36">
        <v>50</v>
      </c>
      <c r="AW36">
        <v>210101</v>
      </c>
      <c r="AX36">
        <v>100</v>
      </c>
      <c r="AY36">
        <v>200101</v>
      </c>
      <c r="AZ36">
        <v>200102</v>
      </c>
      <c r="BA36" t="s">
        <v>1097</v>
      </c>
      <c r="BB36" t="s">
        <v>1098</v>
      </c>
    </row>
    <row r="37" spans="1:54" x14ac:dyDescent="0.2">
      <c r="A37" t="s">
        <v>149</v>
      </c>
      <c r="B37" t="s">
        <v>1788</v>
      </c>
      <c r="C37">
        <v>1</v>
      </c>
      <c r="D37" t="s">
        <v>2377</v>
      </c>
      <c r="E37" t="s">
        <v>2378</v>
      </c>
      <c r="F37">
        <v>265</v>
      </c>
      <c r="G37">
        <v>240</v>
      </c>
      <c r="H37">
        <v>110</v>
      </c>
      <c r="I37">
        <v>42.97</v>
      </c>
      <c r="J37">
        <v>208.3</v>
      </c>
      <c r="K37" t="s">
        <v>1580</v>
      </c>
      <c r="L37" t="s">
        <v>2379</v>
      </c>
      <c r="M37">
        <v>1</v>
      </c>
      <c r="N37">
        <v>1</v>
      </c>
      <c r="O37">
        <v>7</v>
      </c>
      <c r="P37">
        <v>504</v>
      </c>
      <c r="Q37">
        <v>1300</v>
      </c>
      <c r="R37">
        <v>5</v>
      </c>
      <c r="S37">
        <v>30</v>
      </c>
      <c r="T37">
        <v>15</v>
      </c>
      <c r="U37">
        <v>15</v>
      </c>
      <c r="V37">
        <v>696</v>
      </c>
      <c r="W37">
        <v>725</v>
      </c>
      <c r="X37">
        <v>50</v>
      </c>
      <c r="Y37">
        <v>800</v>
      </c>
      <c r="Z37">
        <v>95</v>
      </c>
      <c r="AA37">
        <v>91</v>
      </c>
      <c r="AB37">
        <v>700</v>
      </c>
      <c r="AC37">
        <v>260</v>
      </c>
      <c r="AD37">
        <v>5</v>
      </c>
      <c r="AE37">
        <v>3</v>
      </c>
      <c r="AF37">
        <v>4</v>
      </c>
      <c r="AG37">
        <v>690207</v>
      </c>
      <c r="AH37">
        <v>17</v>
      </c>
      <c r="AI37" t="s">
        <v>10</v>
      </c>
      <c r="AJ37">
        <v>850303</v>
      </c>
      <c r="AK37" t="s">
        <v>10</v>
      </c>
      <c r="AL37">
        <v>170</v>
      </c>
      <c r="AM37" t="s">
        <v>2441</v>
      </c>
      <c r="AN37" t="s">
        <v>150</v>
      </c>
      <c r="AP37">
        <v>0</v>
      </c>
      <c r="AQ37">
        <v>200</v>
      </c>
      <c r="AR37">
        <v>5000</v>
      </c>
      <c r="AS37">
        <v>39</v>
      </c>
      <c r="AT37" t="s">
        <v>1789</v>
      </c>
      <c r="AU37">
        <v>9003</v>
      </c>
      <c r="AV37">
        <v>100</v>
      </c>
      <c r="AW37">
        <v>210101</v>
      </c>
      <c r="AX37">
        <v>100</v>
      </c>
      <c r="AY37">
        <v>200101</v>
      </c>
      <c r="AZ37">
        <v>200102</v>
      </c>
      <c r="BA37" t="s">
        <v>1097</v>
      </c>
      <c r="BB37" t="s">
        <v>1098</v>
      </c>
    </row>
    <row r="38" spans="1:54" x14ac:dyDescent="0.2">
      <c r="A38" t="s">
        <v>149</v>
      </c>
      <c r="B38" t="s">
        <v>1789</v>
      </c>
      <c r="C38">
        <v>1</v>
      </c>
      <c r="D38" t="s">
        <v>2377</v>
      </c>
      <c r="E38" t="s">
        <v>2378</v>
      </c>
      <c r="F38">
        <v>265</v>
      </c>
      <c r="G38">
        <v>240</v>
      </c>
      <c r="H38">
        <v>110</v>
      </c>
      <c r="I38">
        <v>42.97</v>
      </c>
      <c r="J38">
        <v>208.3</v>
      </c>
      <c r="K38" t="s">
        <v>1580</v>
      </c>
      <c r="L38" t="s">
        <v>2379</v>
      </c>
      <c r="M38">
        <v>1</v>
      </c>
      <c r="N38">
        <v>1</v>
      </c>
      <c r="O38">
        <v>8</v>
      </c>
      <c r="P38">
        <v>537</v>
      </c>
      <c r="Q38">
        <v>1300</v>
      </c>
      <c r="R38">
        <v>5</v>
      </c>
      <c r="S38">
        <v>30</v>
      </c>
      <c r="T38">
        <v>15</v>
      </c>
      <c r="U38">
        <v>15</v>
      </c>
      <c r="V38">
        <v>739</v>
      </c>
      <c r="W38">
        <v>769</v>
      </c>
      <c r="X38">
        <v>50</v>
      </c>
      <c r="Y38">
        <v>800</v>
      </c>
      <c r="Z38">
        <v>95</v>
      </c>
      <c r="AA38">
        <v>91</v>
      </c>
      <c r="AB38">
        <v>700</v>
      </c>
      <c r="AC38">
        <v>270</v>
      </c>
      <c r="AD38">
        <v>5</v>
      </c>
      <c r="AE38">
        <v>3</v>
      </c>
      <c r="AF38">
        <v>4</v>
      </c>
      <c r="AG38">
        <v>690208</v>
      </c>
      <c r="AH38">
        <v>17</v>
      </c>
      <c r="AI38" t="s">
        <v>10</v>
      </c>
      <c r="AJ38">
        <v>850303</v>
      </c>
      <c r="AK38" t="s">
        <v>10</v>
      </c>
      <c r="AL38">
        <v>170</v>
      </c>
      <c r="AM38" t="s">
        <v>2441</v>
      </c>
      <c r="AN38" t="s">
        <v>150</v>
      </c>
      <c r="AP38">
        <v>0</v>
      </c>
      <c r="AQ38">
        <v>400</v>
      </c>
      <c r="AR38">
        <v>10000</v>
      </c>
      <c r="AS38">
        <v>55</v>
      </c>
      <c r="AT38" t="s">
        <v>1790</v>
      </c>
      <c r="AU38">
        <v>9003</v>
      </c>
      <c r="AV38">
        <v>200</v>
      </c>
      <c r="AW38">
        <v>210101</v>
      </c>
      <c r="AX38">
        <v>100</v>
      </c>
      <c r="AY38">
        <v>200101</v>
      </c>
      <c r="AZ38">
        <v>200102</v>
      </c>
      <c r="BA38" t="s">
        <v>1097</v>
      </c>
      <c r="BB38" t="s">
        <v>1098</v>
      </c>
    </row>
    <row r="39" spans="1:54" x14ac:dyDescent="0.2">
      <c r="A39" t="s">
        <v>149</v>
      </c>
      <c r="B39" t="s">
        <v>1790</v>
      </c>
      <c r="C39">
        <v>1</v>
      </c>
      <c r="D39" t="s">
        <v>2377</v>
      </c>
      <c r="E39" t="s">
        <v>2378</v>
      </c>
      <c r="F39">
        <v>265</v>
      </c>
      <c r="G39">
        <v>240</v>
      </c>
      <c r="H39">
        <v>110</v>
      </c>
      <c r="I39">
        <v>42.97</v>
      </c>
      <c r="J39">
        <v>208.3</v>
      </c>
      <c r="K39" t="s">
        <v>1580</v>
      </c>
      <c r="L39" t="s">
        <v>2379</v>
      </c>
      <c r="M39">
        <v>1</v>
      </c>
      <c r="N39">
        <v>1</v>
      </c>
      <c r="O39">
        <v>9</v>
      </c>
      <c r="P39">
        <v>569</v>
      </c>
      <c r="Q39">
        <v>1300</v>
      </c>
      <c r="R39">
        <v>5</v>
      </c>
      <c r="S39">
        <v>30</v>
      </c>
      <c r="T39">
        <v>15</v>
      </c>
      <c r="U39">
        <v>15</v>
      </c>
      <c r="V39">
        <v>782</v>
      </c>
      <c r="W39">
        <v>814</v>
      </c>
      <c r="X39">
        <v>50</v>
      </c>
      <c r="Y39">
        <v>800</v>
      </c>
      <c r="Z39">
        <v>95</v>
      </c>
      <c r="AA39">
        <v>91</v>
      </c>
      <c r="AB39">
        <v>700</v>
      </c>
      <c r="AC39">
        <v>280</v>
      </c>
      <c r="AD39">
        <v>5</v>
      </c>
      <c r="AE39">
        <v>3</v>
      </c>
      <c r="AF39">
        <v>4</v>
      </c>
      <c r="AG39">
        <v>690209</v>
      </c>
      <c r="AH39">
        <v>17</v>
      </c>
      <c r="AI39" t="s">
        <v>10</v>
      </c>
      <c r="AJ39">
        <v>850303</v>
      </c>
      <c r="AK39" t="s">
        <v>10</v>
      </c>
      <c r="AL39">
        <v>170</v>
      </c>
      <c r="AM39" t="s">
        <v>2441</v>
      </c>
      <c r="AN39" t="s">
        <v>150</v>
      </c>
      <c r="AP39">
        <v>0</v>
      </c>
      <c r="AQ39">
        <v>800</v>
      </c>
      <c r="AR39">
        <v>20000</v>
      </c>
      <c r="AS39">
        <v>74</v>
      </c>
      <c r="AT39" t="s">
        <v>1791</v>
      </c>
      <c r="AU39">
        <v>9003</v>
      </c>
      <c r="AV39">
        <v>400</v>
      </c>
      <c r="AW39">
        <v>210101</v>
      </c>
      <c r="AX39">
        <v>100</v>
      </c>
      <c r="AY39">
        <v>200101</v>
      </c>
      <c r="AZ39">
        <v>200102</v>
      </c>
      <c r="BA39" t="s">
        <v>1097</v>
      </c>
      <c r="BB39" t="s">
        <v>1098</v>
      </c>
    </row>
    <row r="40" spans="1:54" x14ac:dyDescent="0.2">
      <c r="A40" t="s">
        <v>149</v>
      </c>
      <c r="B40" t="s">
        <v>1791</v>
      </c>
      <c r="C40">
        <v>1</v>
      </c>
      <c r="D40" t="s">
        <v>2377</v>
      </c>
      <c r="E40" t="s">
        <v>2378</v>
      </c>
      <c r="F40">
        <v>265</v>
      </c>
      <c r="G40">
        <v>240</v>
      </c>
      <c r="H40">
        <v>110</v>
      </c>
      <c r="I40">
        <v>42.97</v>
      </c>
      <c r="J40">
        <v>208.3</v>
      </c>
      <c r="K40" t="s">
        <v>1580</v>
      </c>
      <c r="L40" t="s">
        <v>2379</v>
      </c>
      <c r="M40">
        <v>1</v>
      </c>
      <c r="N40">
        <v>1</v>
      </c>
      <c r="O40">
        <v>10</v>
      </c>
      <c r="P40">
        <v>602</v>
      </c>
      <c r="Q40">
        <v>1300</v>
      </c>
      <c r="R40">
        <v>5</v>
      </c>
      <c r="S40">
        <v>30</v>
      </c>
      <c r="T40">
        <v>15</v>
      </c>
      <c r="U40">
        <v>15</v>
      </c>
      <c r="V40">
        <v>824</v>
      </c>
      <c r="W40">
        <v>858</v>
      </c>
      <c r="X40">
        <v>50</v>
      </c>
      <c r="Y40">
        <v>800</v>
      </c>
      <c r="Z40">
        <v>95</v>
      </c>
      <c r="AA40">
        <v>91</v>
      </c>
      <c r="AB40">
        <v>700</v>
      </c>
      <c r="AC40">
        <v>290</v>
      </c>
      <c r="AD40">
        <v>5</v>
      </c>
      <c r="AE40">
        <v>3</v>
      </c>
      <c r="AF40">
        <v>4</v>
      </c>
      <c r="AG40">
        <v>690210</v>
      </c>
      <c r="AH40">
        <v>17</v>
      </c>
      <c r="AI40" t="s">
        <v>10</v>
      </c>
      <c r="AJ40">
        <v>850303</v>
      </c>
      <c r="AK40" t="s">
        <v>10</v>
      </c>
      <c r="AL40">
        <v>170</v>
      </c>
      <c r="AM40" t="s">
        <v>2441</v>
      </c>
      <c r="AN40" t="s">
        <v>150</v>
      </c>
      <c r="AP40">
        <v>0</v>
      </c>
      <c r="AQ40">
        <v>1000</v>
      </c>
      <c r="AR40">
        <v>40000</v>
      </c>
      <c r="AS40">
        <v>98</v>
      </c>
      <c r="AT40" t="s">
        <v>1792</v>
      </c>
      <c r="AU40">
        <v>9003</v>
      </c>
      <c r="AV40">
        <v>600</v>
      </c>
      <c r="AW40">
        <v>210101</v>
      </c>
      <c r="AX40">
        <v>100</v>
      </c>
      <c r="AY40">
        <v>200101</v>
      </c>
      <c r="AZ40">
        <v>200102</v>
      </c>
      <c r="BA40" t="s">
        <v>1097</v>
      </c>
      <c r="BB40" t="s">
        <v>1098</v>
      </c>
    </row>
    <row r="41" spans="1:54" x14ac:dyDescent="0.2">
      <c r="A41" t="s">
        <v>149</v>
      </c>
      <c r="B41" t="s">
        <v>1792</v>
      </c>
      <c r="C41">
        <v>1</v>
      </c>
      <c r="D41" t="s">
        <v>2377</v>
      </c>
      <c r="E41" t="s">
        <v>2378</v>
      </c>
      <c r="F41">
        <v>265</v>
      </c>
      <c r="G41">
        <v>240</v>
      </c>
      <c r="H41">
        <v>110</v>
      </c>
      <c r="I41">
        <v>42.97</v>
      </c>
      <c r="J41">
        <v>208.3</v>
      </c>
      <c r="K41" t="s">
        <v>1580</v>
      </c>
      <c r="L41" t="s">
        <v>2379</v>
      </c>
      <c r="M41">
        <v>1</v>
      </c>
      <c r="N41">
        <v>1</v>
      </c>
      <c r="O41">
        <v>11</v>
      </c>
      <c r="P41">
        <v>634</v>
      </c>
      <c r="Q41">
        <v>1300</v>
      </c>
      <c r="R41">
        <v>5</v>
      </c>
      <c r="S41">
        <v>30</v>
      </c>
      <c r="T41">
        <v>15</v>
      </c>
      <c r="U41">
        <v>15</v>
      </c>
      <c r="V41">
        <v>867</v>
      </c>
      <c r="W41">
        <v>903</v>
      </c>
      <c r="X41">
        <v>50</v>
      </c>
      <c r="Y41">
        <v>800</v>
      </c>
      <c r="Z41">
        <v>95</v>
      </c>
      <c r="AA41">
        <v>91</v>
      </c>
      <c r="AB41">
        <v>700</v>
      </c>
      <c r="AC41">
        <v>300</v>
      </c>
      <c r="AD41">
        <v>5</v>
      </c>
      <c r="AE41">
        <v>3</v>
      </c>
      <c r="AF41">
        <v>4</v>
      </c>
      <c r="AG41">
        <v>690211</v>
      </c>
      <c r="AH41">
        <v>17</v>
      </c>
      <c r="AI41" t="s">
        <v>10</v>
      </c>
      <c r="AJ41">
        <v>850303</v>
      </c>
      <c r="AK41" t="s">
        <v>10</v>
      </c>
      <c r="AL41">
        <v>170</v>
      </c>
      <c r="AM41" t="s">
        <v>2441</v>
      </c>
      <c r="AN41" t="s">
        <v>150</v>
      </c>
      <c r="AP41">
        <v>0</v>
      </c>
      <c r="AQ41">
        <v>2000</v>
      </c>
      <c r="AR41">
        <v>80000</v>
      </c>
      <c r="AS41">
        <v>127</v>
      </c>
      <c r="AT41" t="s">
        <v>1793</v>
      </c>
      <c r="AU41">
        <v>9003</v>
      </c>
      <c r="AV41">
        <v>800</v>
      </c>
      <c r="AW41">
        <v>210101</v>
      </c>
      <c r="AX41">
        <v>100</v>
      </c>
      <c r="AY41">
        <v>200101</v>
      </c>
      <c r="AZ41">
        <v>200102</v>
      </c>
      <c r="BA41" t="s">
        <v>1097</v>
      </c>
      <c r="BB41" t="s">
        <v>1098</v>
      </c>
    </row>
    <row r="42" spans="1:54" x14ac:dyDescent="0.2">
      <c r="A42" t="s">
        <v>149</v>
      </c>
      <c r="B42" t="s">
        <v>1793</v>
      </c>
      <c r="C42">
        <v>1</v>
      </c>
      <c r="D42" t="s">
        <v>2377</v>
      </c>
      <c r="E42" t="s">
        <v>2378</v>
      </c>
      <c r="F42">
        <v>265</v>
      </c>
      <c r="G42">
        <v>240</v>
      </c>
      <c r="H42">
        <v>110</v>
      </c>
      <c r="I42">
        <v>42.97</v>
      </c>
      <c r="J42">
        <v>208.3</v>
      </c>
      <c r="K42" t="s">
        <v>1580</v>
      </c>
      <c r="L42" t="s">
        <v>2379</v>
      </c>
      <c r="M42">
        <v>1</v>
      </c>
      <c r="N42">
        <v>1</v>
      </c>
      <c r="O42">
        <v>12</v>
      </c>
      <c r="P42">
        <v>666</v>
      </c>
      <c r="Q42">
        <v>1300</v>
      </c>
      <c r="R42">
        <v>5</v>
      </c>
      <c r="S42">
        <v>30</v>
      </c>
      <c r="T42">
        <v>15</v>
      </c>
      <c r="U42">
        <v>15</v>
      </c>
      <c r="V42">
        <v>910</v>
      </c>
      <c r="W42">
        <v>947</v>
      </c>
      <c r="X42">
        <v>50</v>
      </c>
      <c r="Y42">
        <v>800</v>
      </c>
      <c r="Z42">
        <v>95</v>
      </c>
      <c r="AA42">
        <v>91</v>
      </c>
      <c r="AB42">
        <v>700</v>
      </c>
      <c r="AC42">
        <v>310</v>
      </c>
      <c r="AD42">
        <v>5</v>
      </c>
      <c r="AE42">
        <v>3</v>
      </c>
      <c r="AF42">
        <v>4</v>
      </c>
      <c r="AG42">
        <v>690212</v>
      </c>
      <c r="AH42">
        <v>17</v>
      </c>
      <c r="AI42" t="s">
        <v>10</v>
      </c>
      <c r="AJ42">
        <v>850303</v>
      </c>
      <c r="AK42" t="s">
        <v>10</v>
      </c>
      <c r="AL42">
        <v>170</v>
      </c>
      <c r="AM42" t="s">
        <v>2441</v>
      </c>
      <c r="AN42" t="s">
        <v>150</v>
      </c>
      <c r="AP42">
        <v>0</v>
      </c>
      <c r="AQ42">
        <v>5000</v>
      </c>
      <c r="AR42">
        <v>100000</v>
      </c>
      <c r="AS42">
        <v>160</v>
      </c>
      <c r="AT42" t="s">
        <v>1794</v>
      </c>
      <c r="AU42">
        <v>9003</v>
      </c>
      <c r="AV42">
        <v>1600</v>
      </c>
      <c r="AW42">
        <v>210101</v>
      </c>
      <c r="AX42">
        <v>100</v>
      </c>
      <c r="AY42">
        <v>200101</v>
      </c>
      <c r="AZ42">
        <v>200102</v>
      </c>
      <c r="BA42" t="s">
        <v>1097</v>
      </c>
      <c r="BB42" t="s">
        <v>1098</v>
      </c>
    </row>
    <row r="43" spans="1:54" x14ac:dyDescent="0.2">
      <c r="A43" t="s">
        <v>149</v>
      </c>
      <c r="B43" t="s">
        <v>1794</v>
      </c>
      <c r="C43">
        <v>1</v>
      </c>
      <c r="D43" t="s">
        <v>2377</v>
      </c>
      <c r="E43" t="s">
        <v>2378</v>
      </c>
      <c r="F43">
        <v>265</v>
      </c>
      <c r="G43">
        <v>240</v>
      </c>
      <c r="H43">
        <v>110</v>
      </c>
      <c r="I43">
        <v>42.97</v>
      </c>
      <c r="J43">
        <v>208.3</v>
      </c>
      <c r="K43" t="s">
        <v>1580</v>
      </c>
      <c r="L43" t="s">
        <v>2379</v>
      </c>
      <c r="M43">
        <v>1</v>
      </c>
      <c r="N43">
        <v>1</v>
      </c>
      <c r="O43">
        <v>13</v>
      </c>
      <c r="P43">
        <v>699</v>
      </c>
      <c r="Q43">
        <v>1300</v>
      </c>
      <c r="R43">
        <v>5</v>
      </c>
      <c r="S43">
        <v>30</v>
      </c>
      <c r="T43">
        <v>15</v>
      </c>
      <c r="U43">
        <v>15</v>
      </c>
      <c r="V43">
        <v>952</v>
      </c>
      <c r="W43">
        <v>991</v>
      </c>
      <c r="X43">
        <v>50</v>
      </c>
      <c r="Y43">
        <v>800</v>
      </c>
      <c r="Z43">
        <v>95</v>
      </c>
      <c r="AA43">
        <v>91</v>
      </c>
      <c r="AB43">
        <v>700</v>
      </c>
      <c r="AC43">
        <v>320</v>
      </c>
      <c r="AD43">
        <v>5</v>
      </c>
      <c r="AE43">
        <v>3</v>
      </c>
      <c r="AF43">
        <v>4</v>
      </c>
      <c r="AG43">
        <v>690213</v>
      </c>
      <c r="AH43">
        <v>17</v>
      </c>
      <c r="AI43" t="s">
        <v>10</v>
      </c>
      <c r="AJ43">
        <v>850303</v>
      </c>
      <c r="AK43" t="s">
        <v>10</v>
      </c>
      <c r="AL43">
        <v>170</v>
      </c>
      <c r="AM43" t="s">
        <v>2441</v>
      </c>
      <c r="AN43" t="s">
        <v>150</v>
      </c>
      <c r="AP43">
        <v>0</v>
      </c>
      <c r="AQ43" t="s">
        <v>10</v>
      </c>
      <c r="AR43" t="s">
        <v>10</v>
      </c>
      <c r="AS43">
        <v>199</v>
      </c>
      <c r="AT43">
        <v>0</v>
      </c>
      <c r="AU43">
        <v>9003</v>
      </c>
      <c r="AV43" t="s">
        <v>10</v>
      </c>
      <c r="AW43">
        <v>210101</v>
      </c>
      <c r="AX43">
        <v>100</v>
      </c>
      <c r="AY43">
        <v>200101</v>
      </c>
      <c r="AZ43">
        <v>200102</v>
      </c>
      <c r="BA43" t="s">
        <v>1097</v>
      </c>
      <c r="BB43" t="s">
        <v>1098</v>
      </c>
    </row>
    <row r="44" spans="1:54" x14ac:dyDescent="0.2">
      <c r="A44" t="s">
        <v>151</v>
      </c>
      <c r="B44" t="s">
        <v>151</v>
      </c>
      <c r="C44">
        <v>1</v>
      </c>
      <c r="D44" t="s">
        <v>2380</v>
      </c>
      <c r="E44" t="s">
        <v>2381</v>
      </c>
      <c r="F44">
        <v>275</v>
      </c>
      <c r="G44">
        <v>217</v>
      </c>
      <c r="H44">
        <v>134</v>
      </c>
      <c r="I44">
        <v>17.21</v>
      </c>
      <c r="J44">
        <v>200.5</v>
      </c>
      <c r="K44" t="s">
        <v>1581</v>
      </c>
      <c r="L44" t="s">
        <v>2382</v>
      </c>
      <c r="M44">
        <v>1</v>
      </c>
      <c r="N44">
        <v>1</v>
      </c>
      <c r="O44">
        <v>1</v>
      </c>
      <c r="P44">
        <v>248</v>
      </c>
      <c r="Q44">
        <v>1000</v>
      </c>
      <c r="R44">
        <v>4</v>
      </c>
      <c r="S44">
        <v>34</v>
      </c>
      <c r="T44">
        <v>17</v>
      </c>
      <c r="U44">
        <v>17</v>
      </c>
      <c r="V44">
        <v>626</v>
      </c>
      <c r="W44">
        <v>455</v>
      </c>
      <c r="X44">
        <v>50</v>
      </c>
      <c r="Y44">
        <v>800</v>
      </c>
      <c r="Z44">
        <v>100</v>
      </c>
      <c r="AA44">
        <v>92</v>
      </c>
      <c r="AB44">
        <v>750</v>
      </c>
      <c r="AC44">
        <v>200</v>
      </c>
      <c r="AD44">
        <v>5</v>
      </c>
      <c r="AE44">
        <v>3</v>
      </c>
      <c r="AF44">
        <v>4</v>
      </c>
      <c r="AG44">
        <v>690401</v>
      </c>
      <c r="AH44">
        <v>18</v>
      </c>
      <c r="AI44" t="s">
        <v>10</v>
      </c>
      <c r="AJ44">
        <v>850304</v>
      </c>
      <c r="AK44" t="s">
        <v>10</v>
      </c>
      <c r="AL44">
        <v>180</v>
      </c>
      <c r="AM44" t="s">
        <v>2439</v>
      </c>
      <c r="AN44" t="s">
        <v>152</v>
      </c>
      <c r="AP44">
        <v>0</v>
      </c>
      <c r="AQ44">
        <v>2</v>
      </c>
      <c r="AR44">
        <v>5</v>
      </c>
      <c r="AS44">
        <v>1</v>
      </c>
      <c r="AT44" t="s">
        <v>152</v>
      </c>
      <c r="AU44">
        <v>9004</v>
      </c>
      <c r="AV44">
        <v>4</v>
      </c>
      <c r="AW44">
        <v>210101</v>
      </c>
      <c r="AX44">
        <v>100</v>
      </c>
      <c r="AY44">
        <v>200101</v>
      </c>
      <c r="AZ44">
        <v>200102</v>
      </c>
      <c r="BA44" t="s">
        <v>1097</v>
      </c>
      <c r="BB44" t="s">
        <v>1098</v>
      </c>
    </row>
    <row r="45" spans="1:54" x14ac:dyDescent="0.2">
      <c r="A45" t="s">
        <v>151</v>
      </c>
      <c r="B45" t="s">
        <v>152</v>
      </c>
      <c r="C45">
        <v>1</v>
      </c>
      <c r="D45" t="s">
        <v>2380</v>
      </c>
      <c r="E45" t="s">
        <v>2381</v>
      </c>
      <c r="F45">
        <v>275</v>
      </c>
      <c r="G45">
        <v>217</v>
      </c>
      <c r="H45">
        <v>134</v>
      </c>
      <c r="I45">
        <v>17.21</v>
      </c>
      <c r="J45">
        <v>200.5</v>
      </c>
      <c r="K45" t="s">
        <v>1581</v>
      </c>
      <c r="L45" t="s">
        <v>2382</v>
      </c>
      <c r="M45">
        <v>1</v>
      </c>
      <c r="N45">
        <v>1</v>
      </c>
      <c r="O45">
        <v>2</v>
      </c>
      <c r="P45">
        <v>275</v>
      </c>
      <c r="Q45">
        <v>1000</v>
      </c>
      <c r="R45">
        <v>4</v>
      </c>
      <c r="S45">
        <v>34</v>
      </c>
      <c r="T45">
        <v>17</v>
      </c>
      <c r="U45">
        <v>17</v>
      </c>
      <c r="V45">
        <v>689</v>
      </c>
      <c r="W45">
        <v>500</v>
      </c>
      <c r="X45">
        <v>50</v>
      </c>
      <c r="Y45">
        <v>800</v>
      </c>
      <c r="Z45">
        <v>100</v>
      </c>
      <c r="AA45">
        <v>92</v>
      </c>
      <c r="AB45">
        <v>750</v>
      </c>
      <c r="AC45">
        <v>210</v>
      </c>
      <c r="AD45">
        <v>5</v>
      </c>
      <c r="AE45">
        <v>3</v>
      </c>
      <c r="AF45">
        <v>4</v>
      </c>
      <c r="AG45">
        <v>690402</v>
      </c>
      <c r="AH45">
        <v>18</v>
      </c>
      <c r="AI45" t="s">
        <v>10</v>
      </c>
      <c r="AJ45">
        <v>850304</v>
      </c>
      <c r="AK45" t="s">
        <v>10</v>
      </c>
      <c r="AL45">
        <v>180</v>
      </c>
      <c r="AM45" t="s">
        <v>2439</v>
      </c>
      <c r="AN45" t="s">
        <v>152</v>
      </c>
      <c r="AP45">
        <v>0</v>
      </c>
      <c r="AQ45">
        <v>4</v>
      </c>
      <c r="AR45">
        <v>25</v>
      </c>
      <c r="AS45">
        <v>2</v>
      </c>
      <c r="AT45" t="s">
        <v>1795</v>
      </c>
      <c r="AU45">
        <v>9004</v>
      </c>
      <c r="AV45">
        <v>5</v>
      </c>
      <c r="AW45">
        <v>210101</v>
      </c>
      <c r="AX45">
        <v>100</v>
      </c>
      <c r="AY45">
        <v>200101</v>
      </c>
      <c r="AZ45">
        <v>200102</v>
      </c>
      <c r="BA45" t="s">
        <v>1097</v>
      </c>
      <c r="BB45" t="s">
        <v>1098</v>
      </c>
    </row>
    <row r="46" spans="1:54" x14ac:dyDescent="0.2">
      <c r="A46" t="s">
        <v>151</v>
      </c>
      <c r="B46" t="s">
        <v>1795</v>
      </c>
      <c r="C46">
        <v>1</v>
      </c>
      <c r="D46" t="s">
        <v>2380</v>
      </c>
      <c r="E46" t="s">
        <v>2381</v>
      </c>
      <c r="F46">
        <v>275</v>
      </c>
      <c r="G46">
        <v>217</v>
      </c>
      <c r="H46">
        <v>134</v>
      </c>
      <c r="I46">
        <v>17.21</v>
      </c>
      <c r="J46">
        <v>200.5</v>
      </c>
      <c r="K46" t="s">
        <v>1581</v>
      </c>
      <c r="L46" t="s">
        <v>2382</v>
      </c>
      <c r="M46">
        <v>1</v>
      </c>
      <c r="N46">
        <v>1</v>
      </c>
      <c r="O46">
        <v>3</v>
      </c>
      <c r="P46">
        <v>302</v>
      </c>
      <c r="Q46">
        <v>1000</v>
      </c>
      <c r="R46">
        <v>4</v>
      </c>
      <c r="S46">
        <v>34</v>
      </c>
      <c r="T46">
        <v>17</v>
      </c>
      <c r="U46">
        <v>17</v>
      </c>
      <c r="V46">
        <v>751</v>
      </c>
      <c r="W46">
        <v>545</v>
      </c>
      <c r="X46">
        <v>50</v>
      </c>
      <c r="Y46">
        <v>800</v>
      </c>
      <c r="Z46">
        <v>100</v>
      </c>
      <c r="AA46">
        <v>92</v>
      </c>
      <c r="AB46">
        <v>750</v>
      </c>
      <c r="AC46">
        <v>220</v>
      </c>
      <c r="AD46">
        <v>5</v>
      </c>
      <c r="AE46">
        <v>3</v>
      </c>
      <c r="AF46">
        <v>4</v>
      </c>
      <c r="AG46">
        <v>690403</v>
      </c>
      <c r="AH46">
        <v>18</v>
      </c>
      <c r="AI46" t="s">
        <v>10</v>
      </c>
      <c r="AJ46">
        <v>850304</v>
      </c>
      <c r="AK46" t="s">
        <v>10</v>
      </c>
      <c r="AL46">
        <v>180</v>
      </c>
      <c r="AM46" t="s">
        <v>2439</v>
      </c>
      <c r="AN46" t="s">
        <v>152</v>
      </c>
      <c r="AP46">
        <v>0</v>
      </c>
      <c r="AQ46">
        <v>10</v>
      </c>
      <c r="AR46">
        <v>100</v>
      </c>
      <c r="AS46">
        <v>5</v>
      </c>
      <c r="AT46" t="s">
        <v>1796</v>
      </c>
      <c r="AU46">
        <v>9004</v>
      </c>
      <c r="AV46">
        <v>6</v>
      </c>
      <c r="AW46">
        <v>210101</v>
      </c>
      <c r="AX46">
        <v>100</v>
      </c>
      <c r="AY46">
        <v>200101</v>
      </c>
      <c r="AZ46">
        <v>200102</v>
      </c>
      <c r="BA46" t="s">
        <v>1097</v>
      </c>
      <c r="BB46" t="s">
        <v>1098</v>
      </c>
    </row>
    <row r="47" spans="1:54" x14ac:dyDescent="0.2">
      <c r="A47" t="s">
        <v>151</v>
      </c>
      <c r="B47" t="s">
        <v>1796</v>
      </c>
      <c r="C47">
        <v>1</v>
      </c>
      <c r="D47" t="s">
        <v>2380</v>
      </c>
      <c r="E47" t="s">
        <v>2381</v>
      </c>
      <c r="F47">
        <v>275</v>
      </c>
      <c r="G47">
        <v>217</v>
      </c>
      <c r="H47">
        <v>134</v>
      </c>
      <c r="I47">
        <v>17.21</v>
      </c>
      <c r="J47">
        <v>200.5</v>
      </c>
      <c r="K47" t="s">
        <v>1581</v>
      </c>
      <c r="L47" t="s">
        <v>2382</v>
      </c>
      <c r="M47">
        <v>1</v>
      </c>
      <c r="N47">
        <v>1</v>
      </c>
      <c r="O47">
        <v>4</v>
      </c>
      <c r="P47">
        <v>329</v>
      </c>
      <c r="Q47">
        <v>1000</v>
      </c>
      <c r="R47">
        <v>4</v>
      </c>
      <c r="S47">
        <v>34</v>
      </c>
      <c r="T47">
        <v>17</v>
      </c>
      <c r="U47">
        <v>17</v>
      </c>
      <c r="V47">
        <v>814</v>
      </c>
      <c r="W47">
        <v>590</v>
      </c>
      <c r="X47">
        <v>50</v>
      </c>
      <c r="Y47">
        <v>800</v>
      </c>
      <c r="Z47">
        <v>100</v>
      </c>
      <c r="AA47">
        <v>92</v>
      </c>
      <c r="AB47">
        <v>750</v>
      </c>
      <c r="AC47">
        <v>230</v>
      </c>
      <c r="AD47">
        <v>5</v>
      </c>
      <c r="AE47">
        <v>3</v>
      </c>
      <c r="AF47">
        <v>4</v>
      </c>
      <c r="AG47">
        <v>690404</v>
      </c>
      <c r="AH47">
        <v>18</v>
      </c>
      <c r="AI47" t="s">
        <v>10</v>
      </c>
      <c r="AJ47">
        <v>850304</v>
      </c>
      <c r="AK47" t="s">
        <v>10</v>
      </c>
      <c r="AL47">
        <v>180</v>
      </c>
      <c r="AM47" t="s">
        <v>2439</v>
      </c>
      <c r="AN47" t="s">
        <v>152</v>
      </c>
      <c r="AP47">
        <v>0</v>
      </c>
      <c r="AQ47">
        <v>20</v>
      </c>
      <c r="AR47">
        <v>500</v>
      </c>
      <c r="AS47">
        <v>10</v>
      </c>
      <c r="AT47" t="s">
        <v>1797</v>
      </c>
      <c r="AU47">
        <v>9004</v>
      </c>
      <c r="AV47">
        <v>10</v>
      </c>
      <c r="AW47">
        <v>210101</v>
      </c>
      <c r="AX47">
        <v>100</v>
      </c>
      <c r="AY47">
        <v>200101</v>
      </c>
      <c r="AZ47">
        <v>200102</v>
      </c>
      <c r="BA47" t="s">
        <v>1097</v>
      </c>
      <c r="BB47" t="s">
        <v>1098</v>
      </c>
    </row>
    <row r="48" spans="1:54" x14ac:dyDescent="0.2">
      <c r="A48" t="s">
        <v>151</v>
      </c>
      <c r="B48" t="s">
        <v>1797</v>
      </c>
      <c r="C48">
        <v>1</v>
      </c>
      <c r="D48" t="s">
        <v>2380</v>
      </c>
      <c r="E48" t="s">
        <v>2381</v>
      </c>
      <c r="F48">
        <v>275</v>
      </c>
      <c r="G48">
        <v>217</v>
      </c>
      <c r="H48">
        <v>134</v>
      </c>
      <c r="I48">
        <v>17.21</v>
      </c>
      <c r="J48">
        <v>200.5</v>
      </c>
      <c r="K48" t="s">
        <v>1581</v>
      </c>
      <c r="L48" t="s">
        <v>2382</v>
      </c>
      <c r="M48">
        <v>1</v>
      </c>
      <c r="N48">
        <v>1</v>
      </c>
      <c r="O48">
        <v>5</v>
      </c>
      <c r="P48">
        <v>356</v>
      </c>
      <c r="Q48">
        <v>1000</v>
      </c>
      <c r="R48">
        <v>4</v>
      </c>
      <c r="S48">
        <v>34</v>
      </c>
      <c r="T48">
        <v>17</v>
      </c>
      <c r="U48">
        <v>17</v>
      </c>
      <c r="V48">
        <v>876</v>
      </c>
      <c r="W48">
        <v>636</v>
      </c>
      <c r="X48">
        <v>50</v>
      </c>
      <c r="Y48">
        <v>800</v>
      </c>
      <c r="Z48">
        <v>100</v>
      </c>
      <c r="AA48">
        <v>92</v>
      </c>
      <c r="AB48">
        <v>750</v>
      </c>
      <c r="AC48">
        <v>240</v>
      </c>
      <c r="AD48">
        <v>5</v>
      </c>
      <c r="AE48">
        <v>3</v>
      </c>
      <c r="AF48">
        <v>4</v>
      </c>
      <c r="AG48">
        <v>690405</v>
      </c>
      <c r="AH48">
        <v>18</v>
      </c>
      <c r="AI48" t="s">
        <v>10</v>
      </c>
      <c r="AJ48">
        <v>850304</v>
      </c>
      <c r="AK48" t="s">
        <v>10</v>
      </c>
      <c r="AL48">
        <v>180</v>
      </c>
      <c r="AM48" t="s">
        <v>2439</v>
      </c>
      <c r="AN48" t="s">
        <v>152</v>
      </c>
      <c r="AP48">
        <v>0</v>
      </c>
      <c r="AQ48">
        <v>50</v>
      </c>
      <c r="AR48">
        <v>1000</v>
      </c>
      <c r="AS48">
        <v>17</v>
      </c>
      <c r="AT48" t="s">
        <v>1798</v>
      </c>
      <c r="AU48">
        <v>9004</v>
      </c>
      <c r="AV48">
        <v>25</v>
      </c>
      <c r="AW48">
        <v>210101</v>
      </c>
      <c r="AX48">
        <v>100</v>
      </c>
      <c r="AY48">
        <v>200101</v>
      </c>
      <c r="AZ48">
        <v>200102</v>
      </c>
      <c r="BA48" t="s">
        <v>1097</v>
      </c>
      <c r="BB48" t="s">
        <v>1098</v>
      </c>
    </row>
    <row r="49" spans="1:54" x14ac:dyDescent="0.2">
      <c r="A49" t="s">
        <v>151</v>
      </c>
      <c r="B49" t="s">
        <v>1798</v>
      </c>
      <c r="C49">
        <v>1</v>
      </c>
      <c r="D49" t="s">
        <v>2380</v>
      </c>
      <c r="E49" t="s">
        <v>2381</v>
      </c>
      <c r="F49">
        <v>275</v>
      </c>
      <c r="G49">
        <v>217</v>
      </c>
      <c r="H49">
        <v>134</v>
      </c>
      <c r="I49">
        <v>17.21</v>
      </c>
      <c r="J49">
        <v>200.5</v>
      </c>
      <c r="K49" t="s">
        <v>1581</v>
      </c>
      <c r="L49" t="s">
        <v>2382</v>
      </c>
      <c r="M49">
        <v>1</v>
      </c>
      <c r="N49">
        <v>1</v>
      </c>
      <c r="O49">
        <v>6</v>
      </c>
      <c r="P49">
        <v>383</v>
      </c>
      <c r="Q49">
        <v>1000</v>
      </c>
      <c r="R49">
        <v>4</v>
      </c>
      <c r="S49">
        <v>34</v>
      </c>
      <c r="T49">
        <v>17</v>
      </c>
      <c r="U49">
        <v>17</v>
      </c>
      <c r="V49">
        <v>939</v>
      </c>
      <c r="W49">
        <v>681</v>
      </c>
      <c r="X49">
        <v>50</v>
      </c>
      <c r="Y49">
        <v>800</v>
      </c>
      <c r="Z49">
        <v>100</v>
      </c>
      <c r="AA49">
        <v>92</v>
      </c>
      <c r="AB49">
        <v>750</v>
      </c>
      <c r="AC49">
        <v>250</v>
      </c>
      <c r="AD49">
        <v>5</v>
      </c>
      <c r="AE49">
        <v>3</v>
      </c>
      <c r="AF49">
        <v>4</v>
      </c>
      <c r="AG49">
        <v>690406</v>
      </c>
      <c r="AH49">
        <v>18</v>
      </c>
      <c r="AI49" t="s">
        <v>10</v>
      </c>
      <c r="AJ49">
        <v>850304</v>
      </c>
      <c r="AK49" t="s">
        <v>10</v>
      </c>
      <c r="AL49">
        <v>180</v>
      </c>
      <c r="AM49" t="s">
        <v>2439</v>
      </c>
      <c r="AN49" t="s">
        <v>152</v>
      </c>
      <c r="AP49">
        <v>0</v>
      </c>
      <c r="AQ49">
        <v>100</v>
      </c>
      <c r="AR49">
        <v>2000</v>
      </c>
      <c r="AS49">
        <v>26</v>
      </c>
      <c r="AT49" t="s">
        <v>1799</v>
      </c>
      <c r="AU49">
        <v>9004</v>
      </c>
      <c r="AV49">
        <v>50</v>
      </c>
      <c r="AW49">
        <v>210101</v>
      </c>
      <c r="AX49">
        <v>100</v>
      </c>
      <c r="AY49">
        <v>200101</v>
      </c>
      <c r="AZ49">
        <v>200102</v>
      </c>
      <c r="BA49" t="s">
        <v>1097</v>
      </c>
      <c r="BB49" t="s">
        <v>1098</v>
      </c>
    </row>
    <row r="50" spans="1:54" x14ac:dyDescent="0.2">
      <c r="A50" t="s">
        <v>151</v>
      </c>
      <c r="B50" t="s">
        <v>1799</v>
      </c>
      <c r="C50">
        <v>1</v>
      </c>
      <c r="D50" t="s">
        <v>2380</v>
      </c>
      <c r="E50" t="s">
        <v>2381</v>
      </c>
      <c r="F50">
        <v>275</v>
      </c>
      <c r="G50">
        <v>217</v>
      </c>
      <c r="H50">
        <v>134</v>
      </c>
      <c r="I50">
        <v>17.21</v>
      </c>
      <c r="J50">
        <v>200.5</v>
      </c>
      <c r="K50" t="s">
        <v>1581</v>
      </c>
      <c r="L50" t="s">
        <v>2382</v>
      </c>
      <c r="M50">
        <v>1</v>
      </c>
      <c r="N50">
        <v>1</v>
      </c>
      <c r="O50">
        <v>7</v>
      </c>
      <c r="P50">
        <v>410</v>
      </c>
      <c r="Q50">
        <v>1000</v>
      </c>
      <c r="R50">
        <v>4</v>
      </c>
      <c r="S50">
        <v>34</v>
      </c>
      <c r="T50">
        <v>17</v>
      </c>
      <c r="U50">
        <v>17</v>
      </c>
      <c r="V50">
        <v>1002</v>
      </c>
      <c r="W50">
        <v>726</v>
      </c>
      <c r="X50">
        <v>50</v>
      </c>
      <c r="Y50">
        <v>800</v>
      </c>
      <c r="Z50">
        <v>100</v>
      </c>
      <c r="AA50">
        <v>92</v>
      </c>
      <c r="AB50">
        <v>750</v>
      </c>
      <c r="AC50">
        <v>260</v>
      </c>
      <c r="AD50">
        <v>5</v>
      </c>
      <c r="AE50">
        <v>3</v>
      </c>
      <c r="AF50">
        <v>4</v>
      </c>
      <c r="AG50">
        <v>690407</v>
      </c>
      <c r="AH50">
        <v>18</v>
      </c>
      <c r="AI50" t="s">
        <v>10</v>
      </c>
      <c r="AJ50">
        <v>850304</v>
      </c>
      <c r="AK50" t="s">
        <v>10</v>
      </c>
      <c r="AL50">
        <v>180</v>
      </c>
      <c r="AM50" t="s">
        <v>2439</v>
      </c>
      <c r="AN50" t="s">
        <v>152</v>
      </c>
      <c r="AP50">
        <v>0</v>
      </c>
      <c r="AQ50">
        <v>200</v>
      </c>
      <c r="AR50">
        <v>5000</v>
      </c>
      <c r="AS50">
        <v>39</v>
      </c>
      <c r="AT50" t="s">
        <v>1800</v>
      </c>
      <c r="AU50">
        <v>9004</v>
      </c>
      <c r="AV50">
        <v>100</v>
      </c>
      <c r="AW50">
        <v>210101</v>
      </c>
      <c r="AX50">
        <v>100</v>
      </c>
      <c r="AY50">
        <v>200101</v>
      </c>
      <c r="AZ50">
        <v>200102</v>
      </c>
      <c r="BA50" t="s">
        <v>1097</v>
      </c>
      <c r="BB50" t="s">
        <v>1098</v>
      </c>
    </row>
    <row r="51" spans="1:54" x14ac:dyDescent="0.2">
      <c r="A51" t="s">
        <v>151</v>
      </c>
      <c r="B51" t="s">
        <v>1800</v>
      </c>
      <c r="C51">
        <v>1</v>
      </c>
      <c r="D51" t="s">
        <v>2380</v>
      </c>
      <c r="E51" t="s">
        <v>2381</v>
      </c>
      <c r="F51">
        <v>275</v>
      </c>
      <c r="G51">
        <v>217</v>
      </c>
      <c r="H51">
        <v>134</v>
      </c>
      <c r="I51">
        <v>17.21</v>
      </c>
      <c r="J51">
        <v>200.5</v>
      </c>
      <c r="K51" t="s">
        <v>1581</v>
      </c>
      <c r="L51" t="s">
        <v>2382</v>
      </c>
      <c r="M51">
        <v>1</v>
      </c>
      <c r="N51">
        <v>1</v>
      </c>
      <c r="O51">
        <v>8</v>
      </c>
      <c r="P51">
        <v>437</v>
      </c>
      <c r="Q51">
        <v>1000</v>
      </c>
      <c r="R51">
        <v>4</v>
      </c>
      <c r="S51">
        <v>34</v>
      </c>
      <c r="T51">
        <v>17</v>
      </c>
      <c r="U51">
        <v>17</v>
      </c>
      <c r="V51">
        <v>1064</v>
      </c>
      <c r="W51">
        <v>772</v>
      </c>
      <c r="X51">
        <v>50</v>
      </c>
      <c r="Y51">
        <v>800</v>
      </c>
      <c r="Z51">
        <v>100</v>
      </c>
      <c r="AA51">
        <v>92</v>
      </c>
      <c r="AB51">
        <v>750</v>
      </c>
      <c r="AC51">
        <v>270</v>
      </c>
      <c r="AD51">
        <v>5</v>
      </c>
      <c r="AE51">
        <v>3</v>
      </c>
      <c r="AF51">
        <v>4</v>
      </c>
      <c r="AG51">
        <v>690408</v>
      </c>
      <c r="AH51">
        <v>18</v>
      </c>
      <c r="AI51" t="s">
        <v>10</v>
      </c>
      <c r="AJ51">
        <v>850304</v>
      </c>
      <c r="AK51" t="s">
        <v>10</v>
      </c>
      <c r="AL51">
        <v>180</v>
      </c>
      <c r="AM51" t="s">
        <v>2439</v>
      </c>
      <c r="AN51" t="s">
        <v>152</v>
      </c>
      <c r="AP51">
        <v>0</v>
      </c>
      <c r="AQ51">
        <v>400</v>
      </c>
      <c r="AR51">
        <v>10000</v>
      </c>
      <c r="AS51">
        <v>55</v>
      </c>
      <c r="AT51" t="s">
        <v>1801</v>
      </c>
      <c r="AU51">
        <v>9004</v>
      </c>
      <c r="AV51">
        <v>200</v>
      </c>
      <c r="AW51">
        <v>210101</v>
      </c>
      <c r="AX51">
        <v>100</v>
      </c>
      <c r="AY51">
        <v>200101</v>
      </c>
      <c r="AZ51">
        <v>200102</v>
      </c>
      <c r="BA51" t="s">
        <v>1097</v>
      </c>
      <c r="BB51" t="s">
        <v>1098</v>
      </c>
    </row>
    <row r="52" spans="1:54" x14ac:dyDescent="0.2">
      <c r="A52" t="s">
        <v>151</v>
      </c>
      <c r="B52" t="s">
        <v>1801</v>
      </c>
      <c r="C52">
        <v>1</v>
      </c>
      <c r="D52" t="s">
        <v>2380</v>
      </c>
      <c r="E52" t="s">
        <v>2381</v>
      </c>
      <c r="F52">
        <v>275</v>
      </c>
      <c r="G52">
        <v>217</v>
      </c>
      <c r="H52">
        <v>134</v>
      </c>
      <c r="I52">
        <v>17.21</v>
      </c>
      <c r="J52">
        <v>200.5</v>
      </c>
      <c r="K52" t="s">
        <v>1581</v>
      </c>
      <c r="L52" t="s">
        <v>2382</v>
      </c>
      <c r="M52">
        <v>1</v>
      </c>
      <c r="N52">
        <v>1</v>
      </c>
      <c r="O52">
        <v>9</v>
      </c>
      <c r="P52">
        <v>464</v>
      </c>
      <c r="Q52">
        <v>1000</v>
      </c>
      <c r="R52">
        <v>4</v>
      </c>
      <c r="S52">
        <v>34</v>
      </c>
      <c r="T52">
        <v>17</v>
      </c>
      <c r="U52">
        <v>17</v>
      </c>
      <c r="V52">
        <v>1127</v>
      </c>
      <c r="W52">
        <v>817</v>
      </c>
      <c r="X52">
        <v>50</v>
      </c>
      <c r="Y52">
        <v>800</v>
      </c>
      <c r="Z52">
        <v>100</v>
      </c>
      <c r="AA52">
        <v>92</v>
      </c>
      <c r="AB52">
        <v>750</v>
      </c>
      <c r="AC52">
        <v>280</v>
      </c>
      <c r="AD52">
        <v>5</v>
      </c>
      <c r="AE52">
        <v>3</v>
      </c>
      <c r="AF52">
        <v>4</v>
      </c>
      <c r="AG52">
        <v>690409</v>
      </c>
      <c r="AH52">
        <v>18</v>
      </c>
      <c r="AI52" t="s">
        <v>10</v>
      </c>
      <c r="AJ52">
        <v>850304</v>
      </c>
      <c r="AK52" t="s">
        <v>10</v>
      </c>
      <c r="AL52">
        <v>180</v>
      </c>
      <c r="AM52" t="s">
        <v>2439</v>
      </c>
      <c r="AN52" t="s">
        <v>152</v>
      </c>
      <c r="AP52">
        <v>0</v>
      </c>
      <c r="AQ52">
        <v>800</v>
      </c>
      <c r="AR52">
        <v>20000</v>
      </c>
      <c r="AS52">
        <v>74</v>
      </c>
      <c r="AT52" t="s">
        <v>1802</v>
      </c>
      <c r="AU52">
        <v>9004</v>
      </c>
      <c r="AV52">
        <v>400</v>
      </c>
      <c r="AW52">
        <v>210101</v>
      </c>
      <c r="AX52">
        <v>100</v>
      </c>
      <c r="AY52">
        <v>200101</v>
      </c>
      <c r="AZ52">
        <v>200102</v>
      </c>
      <c r="BA52" t="s">
        <v>1097</v>
      </c>
      <c r="BB52" t="s">
        <v>1098</v>
      </c>
    </row>
    <row r="53" spans="1:54" x14ac:dyDescent="0.2">
      <c r="A53" t="s">
        <v>151</v>
      </c>
      <c r="B53" t="s">
        <v>1802</v>
      </c>
      <c r="C53">
        <v>1</v>
      </c>
      <c r="D53" t="s">
        <v>2380</v>
      </c>
      <c r="E53" t="s">
        <v>2381</v>
      </c>
      <c r="F53">
        <v>275</v>
      </c>
      <c r="G53">
        <v>217</v>
      </c>
      <c r="H53">
        <v>134</v>
      </c>
      <c r="I53">
        <v>17.21</v>
      </c>
      <c r="J53">
        <v>200.5</v>
      </c>
      <c r="K53" t="s">
        <v>1581</v>
      </c>
      <c r="L53" t="s">
        <v>2382</v>
      </c>
      <c r="M53">
        <v>1</v>
      </c>
      <c r="N53">
        <v>1</v>
      </c>
      <c r="O53">
        <v>10</v>
      </c>
      <c r="P53">
        <v>491</v>
      </c>
      <c r="Q53">
        <v>1000</v>
      </c>
      <c r="R53">
        <v>4</v>
      </c>
      <c r="S53">
        <v>34</v>
      </c>
      <c r="T53">
        <v>17</v>
      </c>
      <c r="U53">
        <v>17</v>
      </c>
      <c r="V53">
        <v>1189</v>
      </c>
      <c r="W53">
        <v>862</v>
      </c>
      <c r="X53">
        <v>50</v>
      </c>
      <c r="Y53">
        <v>800</v>
      </c>
      <c r="Z53">
        <v>100</v>
      </c>
      <c r="AA53">
        <v>92</v>
      </c>
      <c r="AB53">
        <v>750</v>
      </c>
      <c r="AC53">
        <v>290</v>
      </c>
      <c r="AD53">
        <v>5</v>
      </c>
      <c r="AE53">
        <v>3</v>
      </c>
      <c r="AF53">
        <v>4</v>
      </c>
      <c r="AG53">
        <v>690410</v>
      </c>
      <c r="AH53">
        <v>18</v>
      </c>
      <c r="AI53" t="s">
        <v>10</v>
      </c>
      <c r="AJ53">
        <v>850304</v>
      </c>
      <c r="AK53" t="s">
        <v>10</v>
      </c>
      <c r="AL53">
        <v>180</v>
      </c>
      <c r="AM53" t="s">
        <v>2439</v>
      </c>
      <c r="AN53" t="s">
        <v>152</v>
      </c>
      <c r="AP53">
        <v>0</v>
      </c>
      <c r="AQ53">
        <v>1000</v>
      </c>
      <c r="AR53">
        <v>40000</v>
      </c>
      <c r="AS53">
        <v>98</v>
      </c>
      <c r="AT53" t="s">
        <v>1803</v>
      </c>
      <c r="AU53">
        <v>9004</v>
      </c>
      <c r="AV53">
        <v>600</v>
      </c>
      <c r="AW53">
        <v>210101</v>
      </c>
      <c r="AX53">
        <v>100</v>
      </c>
      <c r="AY53">
        <v>200101</v>
      </c>
      <c r="AZ53">
        <v>200102</v>
      </c>
      <c r="BA53" t="s">
        <v>1097</v>
      </c>
      <c r="BB53" t="s">
        <v>1098</v>
      </c>
    </row>
    <row r="54" spans="1:54" x14ac:dyDescent="0.2">
      <c r="A54" t="s">
        <v>151</v>
      </c>
      <c r="B54" t="s">
        <v>1803</v>
      </c>
      <c r="C54">
        <v>1</v>
      </c>
      <c r="D54" t="s">
        <v>2380</v>
      </c>
      <c r="E54" t="s">
        <v>2381</v>
      </c>
      <c r="F54">
        <v>275</v>
      </c>
      <c r="G54">
        <v>217</v>
      </c>
      <c r="H54">
        <v>134</v>
      </c>
      <c r="I54">
        <v>17.21</v>
      </c>
      <c r="J54">
        <v>200.5</v>
      </c>
      <c r="K54" t="s">
        <v>1581</v>
      </c>
      <c r="L54" t="s">
        <v>2382</v>
      </c>
      <c r="M54">
        <v>1</v>
      </c>
      <c r="N54">
        <v>1</v>
      </c>
      <c r="O54">
        <v>11</v>
      </c>
      <c r="P54">
        <v>518</v>
      </c>
      <c r="Q54">
        <v>1000</v>
      </c>
      <c r="R54">
        <v>4</v>
      </c>
      <c r="S54">
        <v>34</v>
      </c>
      <c r="T54">
        <v>17</v>
      </c>
      <c r="U54">
        <v>17</v>
      </c>
      <c r="V54">
        <v>1252</v>
      </c>
      <c r="W54">
        <v>908</v>
      </c>
      <c r="X54">
        <v>50</v>
      </c>
      <c r="Y54">
        <v>800</v>
      </c>
      <c r="Z54">
        <v>100</v>
      </c>
      <c r="AA54">
        <v>92</v>
      </c>
      <c r="AB54">
        <v>750</v>
      </c>
      <c r="AC54">
        <v>300</v>
      </c>
      <c r="AD54">
        <v>5</v>
      </c>
      <c r="AE54">
        <v>3</v>
      </c>
      <c r="AF54">
        <v>4</v>
      </c>
      <c r="AG54">
        <v>690411</v>
      </c>
      <c r="AH54">
        <v>18</v>
      </c>
      <c r="AI54" t="s">
        <v>10</v>
      </c>
      <c r="AJ54">
        <v>850304</v>
      </c>
      <c r="AK54" t="s">
        <v>10</v>
      </c>
      <c r="AL54">
        <v>180</v>
      </c>
      <c r="AM54" t="s">
        <v>2439</v>
      </c>
      <c r="AN54" t="s">
        <v>152</v>
      </c>
      <c r="AP54">
        <v>0</v>
      </c>
      <c r="AQ54">
        <v>2000</v>
      </c>
      <c r="AR54">
        <v>80000</v>
      </c>
      <c r="AS54">
        <v>127</v>
      </c>
      <c r="AT54" t="s">
        <v>1804</v>
      </c>
      <c r="AU54">
        <v>9004</v>
      </c>
      <c r="AV54">
        <v>800</v>
      </c>
      <c r="AW54">
        <v>210101</v>
      </c>
      <c r="AX54">
        <v>100</v>
      </c>
      <c r="AY54">
        <v>200101</v>
      </c>
      <c r="AZ54">
        <v>200102</v>
      </c>
      <c r="BA54" t="s">
        <v>1097</v>
      </c>
      <c r="BB54" t="s">
        <v>1098</v>
      </c>
    </row>
    <row r="55" spans="1:54" x14ac:dyDescent="0.2">
      <c r="A55" t="s">
        <v>151</v>
      </c>
      <c r="B55" t="s">
        <v>1804</v>
      </c>
      <c r="C55">
        <v>1</v>
      </c>
      <c r="D55" t="s">
        <v>2380</v>
      </c>
      <c r="E55" t="s">
        <v>2381</v>
      </c>
      <c r="F55">
        <v>275</v>
      </c>
      <c r="G55">
        <v>217</v>
      </c>
      <c r="H55">
        <v>134</v>
      </c>
      <c r="I55">
        <v>17.21</v>
      </c>
      <c r="J55">
        <v>200.5</v>
      </c>
      <c r="K55" t="s">
        <v>1581</v>
      </c>
      <c r="L55" t="s">
        <v>2382</v>
      </c>
      <c r="M55">
        <v>1</v>
      </c>
      <c r="N55">
        <v>1</v>
      </c>
      <c r="O55">
        <v>12</v>
      </c>
      <c r="P55">
        <v>545</v>
      </c>
      <c r="Q55">
        <v>1000</v>
      </c>
      <c r="R55">
        <v>4</v>
      </c>
      <c r="S55">
        <v>34</v>
      </c>
      <c r="T55">
        <v>17</v>
      </c>
      <c r="U55">
        <v>17</v>
      </c>
      <c r="V55">
        <v>1315</v>
      </c>
      <c r="W55">
        <v>953</v>
      </c>
      <c r="X55">
        <v>50</v>
      </c>
      <c r="Y55">
        <v>800</v>
      </c>
      <c r="Z55">
        <v>100</v>
      </c>
      <c r="AA55">
        <v>92</v>
      </c>
      <c r="AB55">
        <v>750</v>
      </c>
      <c r="AC55">
        <v>310</v>
      </c>
      <c r="AD55">
        <v>5</v>
      </c>
      <c r="AE55">
        <v>3</v>
      </c>
      <c r="AF55">
        <v>4</v>
      </c>
      <c r="AG55">
        <v>690412</v>
      </c>
      <c r="AH55">
        <v>18</v>
      </c>
      <c r="AI55" t="s">
        <v>10</v>
      </c>
      <c r="AJ55">
        <v>850304</v>
      </c>
      <c r="AK55" t="s">
        <v>10</v>
      </c>
      <c r="AL55">
        <v>180</v>
      </c>
      <c r="AM55" t="s">
        <v>2439</v>
      </c>
      <c r="AN55" t="s">
        <v>152</v>
      </c>
      <c r="AP55">
        <v>0</v>
      </c>
      <c r="AQ55">
        <v>5000</v>
      </c>
      <c r="AR55">
        <v>100000</v>
      </c>
      <c r="AS55">
        <v>160</v>
      </c>
      <c r="AT55" t="s">
        <v>1805</v>
      </c>
      <c r="AU55">
        <v>9004</v>
      </c>
      <c r="AV55">
        <v>1600</v>
      </c>
      <c r="AW55">
        <v>210101</v>
      </c>
      <c r="AX55">
        <v>100</v>
      </c>
      <c r="AY55">
        <v>200101</v>
      </c>
      <c r="AZ55">
        <v>200102</v>
      </c>
      <c r="BA55" t="s">
        <v>1097</v>
      </c>
      <c r="BB55" t="s">
        <v>1098</v>
      </c>
    </row>
    <row r="56" spans="1:54" x14ac:dyDescent="0.2">
      <c r="A56" t="s">
        <v>151</v>
      </c>
      <c r="B56" t="s">
        <v>1805</v>
      </c>
      <c r="C56">
        <v>1</v>
      </c>
      <c r="D56" t="s">
        <v>2380</v>
      </c>
      <c r="E56" t="s">
        <v>2381</v>
      </c>
      <c r="F56">
        <v>275</v>
      </c>
      <c r="G56">
        <v>217</v>
      </c>
      <c r="H56">
        <v>134</v>
      </c>
      <c r="I56">
        <v>17.21</v>
      </c>
      <c r="J56">
        <v>200.5</v>
      </c>
      <c r="K56" t="s">
        <v>1581</v>
      </c>
      <c r="L56" t="s">
        <v>2382</v>
      </c>
      <c r="M56">
        <v>1</v>
      </c>
      <c r="N56">
        <v>1</v>
      </c>
      <c r="O56">
        <v>13</v>
      </c>
      <c r="P56">
        <v>572</v>
      </c>
      <c r="Q56">
        <v>1000</v>
      </c>
      <c r="R56">
        <v>4</v>
      </c>
      <c r="S56">
        <v>34</v>
      </c>
      <c r="T56">
        <v>17</v>
      </c>
      <c r="U56">
        <v>17</v>
      </c>
      <c r="V56">
        <v>1377</v>
      </c>
      <c r="W56">
        <v>998</v>
      </c>
      <c r="X56">
        <v>50</v>
      </c>
      <c r="Y56">
        <v>800</v>
      </c>
      <c r="Z56">
        <v>100</v>
      </c>
      <c r="AA56">
        <v>92</v>
      </c>
      <c r="AB56">
        <v>750</v>
      </c>
      <c r="AC56">
        <v>320</v>
      </c>
      <c r="AD56">
        <v>5</v>
      </c>
      <c r="AE56">
        <v>3</v>
      </c>
      <c r="AF56">
        <v>4</v>
      </c>
      <c r="AG56">
        <v>690413</v>
      </c>
      <c r="AH56">
        <v>18</v>
      </c>
      <c r="AI56" t="s">
        <v>10</v>
      </c>
      <c r="AJ56">
        <v>850304</v>
      </c>
      <c r="AK56" t="s">
        <v>10</v>
      </c>
      <c r="AL56">
        <v>180</v>
      </c>
      <c r="AM56" t="s">
        <v>2439</v>
      </c>
      <c r="AN56" t="s">
        <v>152</v>
      </c>
      <c r="AP56">
        <v>0</v>
      </c>
      <c r="AQ56" t="s">
        <v>10</v>
      </c>
      <c r="AR56" t="s">
        <v>10</v>
      </c>
      <c r="AS56">
        <v>199</v>
      </c>
      <c r="AT56">
        <v>0</v>
      </c>
      <c r="AU56">
        <v>9004</v>
      </c>
      <c r="AV56" t="s">
        <v>10</v>
      </c>
      <c r="AW56">
        <v>210101</v>
      </c>
      <c r="AX56">
        <v>100</v>
      </c>
      <c r="AY56">
        <v>200101</v>
      </c>
      <c r="AZ56">
        <v>200102</v>
      </c>
      <c r="BA56" t="s">
        <v>1097</v>
      </c>
      <c r="BB56" t="s">
        <v>1098</v>
      </c>
    </row>
    <row r="57" spans="1:54" x14ac:dyDescent="0.2">
      <c r="A57" t="s">
        <v>153</v>
      </c>
      <c r="B57" t="s">
        <v>153</v>
      </c>
      <c r="C57">
        <v>1</v>
      </c>
      <c r="D57" t="s">
        <v>2383</v>
      </c>
      <c r="E57" t="s">
        <v>2384</v>
      </c>
      <c r="F57">
        <v>307</v>
      </c>
      <c r="G57">
        <v>265</v>
      </c>
      <c r="H57">
        <v>135</v>
      </c>
      <c r="I57">
        <v>40.96</v>
      </c>
      <c r="J57">
        <v>239.3</v>
      </c>
      <c r="K57" t="s">
        <v>1582</v>
      </c>
      <c r="L57" t="s">
        <v>2385</v>
      </c>
      <c r="M57">
        <v>1</v>
      </c>
      <c r="N57">
        <v>1</v>
      </c>
      <c r="O57">
        <v>1</v>
      </c>
      <c r="P57">
        <v>200</v>
      </c>
      <c r="Q57">
        <v>1200</v>
      </c>
      <c r="R57">
        <v>5</v>
      </c>
      <c r="S57">
        <v>60</v>
      </c>
      <c r="T57">
        <v>30</v>
      </c>
      <c r="U57">
        <v>30</v>
      </c>
      <c r="V57">
        <v>395</v>
      </c>
      <c r="W57">
        <v>545</v>
      </c>
      <c r="X57">
        <v>50</v>
      </c>
      <c r="Y57">
        <v>800</v>
      </c>
      <c r="Z57">
        <v>100</v>
      </c>
      <c r="AA57">
        <v>97</v>
      </c>
      <c r="AB57">
        <v>1000</v>
      </c>
      <c r="AC57">
        <v>200</v>
      </c>
      <c r="AD57">
        <v>5</v>
      </c>
      <c r="AE57">
        <v>3</v>
      </c>
      <c r="AF57">
        <v>4</v>
      </c>
      <c r="AG57">
        <v>690301</v>
      </c>
      <c r="AH57">
        <v>20</v>
      </c>
      <c r="AI57" t="s">
        <v>10</v>
      </c>
      <c r="AJ57">
        <v>850304</v>
      </c>
      <c r="AK57" t="s">
        <v>10</v>
      </c>
      <c r="AL57">
        <v>140</v>
      </c>
      <c r="AM57" t="s">
        <v>2442</v>
      </c>
      <c r="AN57" t="s">
        <v>154</v>
      </c>
      <c r="AP57">
        <v>0</v>
      </c>
      <c r="AQ57">
        <v>2</v>
      </c>
      <c r="AR57">
        <v>5</v>
      </c>
      <c r="AS57">
        <v>1</v>
      </c>
      <c r="AT57" t="s">
        <v>154</v>
      </c>
      <c r="AU57">
        <v>9005</v>
      </c>
      <c r="AV57">
        <v>4</v>
      </c>
      <c r="AW57">
        <v>210101</v>
      </c>
      <c r="AX57">
        <v>100</v>
      </c>
      <c r="AY57">
        <v>200101</v>
      </c>
      <c r="AZ57">
        <v>200102</v>
      </c>
      <c r="BA57" t="s">
        <v>1097</v>
      </c>
      <c r="BB57" t="s">
        <v>1098</v>
      </c>
    </row>
    <row r="58" spans="1:54" x14ac:dyDescent="0.2">
      <c r="A58" t="s">
        <v>153</v>
      </c>
      <c r="B58" t="s">
        <v>154</v>
      </c>
      <c r="C58">
        <v>1</v>
      </c>
      <c r="D58" t="s">
        <v>2383</v>
      </c>
      <c r="E58" t="s">
        <v>2384</v>
      </c>
      <c r="F58">
        <v>307</v>
      </c>
      <c r="G58">
        <v>265</v>
      </c>
      <c r="H58">
        <v>135</v>
      </c>
      <c r="I58">
        <v>40.96</v>
      </c>
      <c r="J58">
        <v>239.3</v>
      </c>
      <c r="K58" t="s">
        <v>1582</v>
      </c>
      <c r="L58" t="s">
        <v>2385</v>
      </c>
      <c r="M58">
        <v>1</v>
      </c>
      <c r="N58">
        <v>1</v>
      </c>
      <c r="O58">
        <v>2</v>
      </c>
      <c r="P58">
        <v>220</v>
      </c>
      <c r="Q58">
        <v>1200</v>
      </c>
      <c r="R58">
        <v>5</v>
      </c>
      <c r="S58">
        <v>60</v>
      </c>
      <c r="T58">
        <v>30</v>
      </c>
      <c r="U58">
        <v>30</v>
      </c>
      <c r="V58">
        <v>434</v>
      </c>
      <c r="W58">
        <v>598</v>
      </c>
      <c r="X58">
        <v>50</v>
      </c>
      <c r="Y58">
        <v>800</v>
      </c>
      <c r="Z58">
        <v>100</v>
      </c>
      <c r="AA58">
        <v>97</v>
      </c>
      <c r="AB58">
        <v>1000</v>
      </c>
      <c r="AC58">
        <v>210</v>
      </c>
      <c r="AD58">
        <v>5</v>
      </c>
      <c r="AE58">
        <v>3</v>
      </c>
      <c r="AF58">
        <v>4</v>
      </c>
      <c r="AG58">
        <v>690302</v>
      </c>
      <c r="AH58">
        <v>20</v>
      </c>
      <c r="AI58" t="s">
        <v>10</v>
      </c>
      <c r="AJ58">
        <v>850304</v>
      </c>
      <c r="AK58" t="s">
        <v>10</v>
      </c>
      <c r="AL58">
        <v>140</v>
      </c>
      <c r="AM58" t="s">
        <v>2442</v>
      </c>
      <c r="AN58" t="s">
        <v>154</v>
      </c>
      <c r="AP58">
        <v>0</v>
      </c>
      <c r="AQ58">
        <v>4</v>
      </c>
      <c r="AR58">
        <v>25</v>
      </c>
      <c r="AS58">
        <v>2</v>
      </c>
      <c r="AT58" t="s">
        <v>1806</v>
      </c>
      <c r="AU58">
        <v>9005</v>
      </c>
      <c r="AV58">
        <v>5</v>
      </c>
      <c r="AW58">
        <v>210101</v>
      </c>
      <c r="AX58">
        <v>100</v>
      </c>
      <c r="AY58">
        <v>200101</v>
      </c>
      <c r="AZ58">
        <v>200102</v>
      </c>
      <c r="BA58" t="s">
        <v>1097</v>
      </c>
      <c r="BB58" t="s">
        <v>1098</v>
      </c>
    </row>
    <row r="59" spans="1:54" x14ac:dyDescent="0.2">
      <c r="A59" t="s">
        <v>153</v>
      </c>
      <c r="B59" t="s">
        <v>1806</v>
      </c>
      <c r="C59">
        <v>1</v>
      </c>
      <c r="D59" t="s">
        <v>2383</v>
      </c>
      <c r="E59" t="s">
        <v>2384</v>
      </c>
      <c r="F59">
        <v>307</v>
      </c>
      <c r="G59">
        <v>265</v>
      </c>
      <c r="H59">
        <v>135</v>
      </c>
      <c r="I59">
        <v>40.96</v>
      </c>
      <c r="J59">
        <v>239.3</v>
      </c>
      <c r="K59" t="s">
        <v>1582</v>
      </c>
      <c r="L59" t="s">
        <v>2385</v>
      </c>
      <c r="M59">
        <v>1</v>
      </c>
      <c r="N59">
        <v>1</v>
      </c>
      <c r="O59">
        <v>3</v>
      </c>
      <c r="P59">
        <v>240</v>
      </c>
      <c r="Q59">
        <v>1200</v>
      </c>
      <c r="R59">
        <v>5</v>
      </c>
      <c r="S59">
        <v>60</v>
      </c>
      <c r="T59">
        <v>30</v>
      </c>
      <c r="U59">
        <v>30</v>
      </c>
      <c r="V59">
        <v>472</v>
      </c>
      <c r="W59">
        <v>651</v>
      </c>
      <c r="X59">
        <v>50</v>
      </c>
      <c r="Y59">
        <v>800</v>
      </c>
      <c r="Z59">
        <v>100</v>
      </c>
      <c r="AA59">
        <v>97</v>
      </c>
      <c r="AB59">
        <v>1000</v>
      </c>
      <c r="AC59">
        <v>220</v>
      </c>
      <c r="AD59">
        <v>5</v>
      </c>
      <c r="AE59">
        <v>3</v>
      </c>
      <c r="AF59">
        <v>4</v>
      </c>
      <c r="AG59">
        <v>690303</v>
      </c>
      <c r="AH59">
        <v>20</v>
      </c>
      <c r="AI59" t="s">
        <v>10</v>
      </c>
      <c r="AJ59">
        <v>850304</v>
      </c>
      <c r="AK59" t="s">
        <v>10</v>
      </c>
      <c r="AL59">
        <v>140</v>
      </c>
      <c r="AM59" t="s">
        <v>2442</v>
      </c>
      <c r="AN59" t="s">
        <v>154</v>
      </c>
      <c r="AP59">
        <v>0</v>
      </c>
      <c r="AQ59">
        <v>10</v>
      </c>
      <c r="AR59">
        <v>100</v>
      </c>
      <c r="AS59">
        <v>5</v>
      </c>
      <c r="AT59" t="s">
        <v>1807</v>
      </c>
      <c r="AU59">
        <v>9005</v>
      </c>
      <c r="AV59">
        <v>6</v>
      </c>
      <c r="AW59">
        <v>210101</v>
      </c>
      <c r="AX59">
        <v>100</v>
      </c>
      <c r="AY59">
        <v>200101</v>
      </c>
      <c r="AZ59">
        <v>200102</v>
      </c>
      <c r="BA59" t="s">
        <v>1097</v>
      </c>
      <c r="BB59" t="s">
        <v>1098</v>
      </c>
    </row>
    <row r="60" spans="1:54" x14ac:dyDescent="0.2">
      <c r="A60" t="s">
        <v>153</v>
      </c>
      <c r="B60" t="s">
        <v>1807</v>
      </c>
      <c r="C60">
        <v>1</v>
      </c>
      <c r="D60" t="s">
        <v>2383</v>
      </c>
      <c r="E60" t="s">
        <v>2384</v>
      </c>
      <c r="F60">
        <v>307</v>
      </c>
      <c r="G60">
        <v>265</v>
      </c>
      <c r="H60">
        <v>135</v>
      </c>
      <c r="I60">
        <v>40.96</v>
      </c>
      <c r="J60">
        <v>239.3</v>
      </c>
      <c r="K60" t="s">
        <v>1582</v>
      </c>
      <c r="L60" t="s">
        <v>2385</v>
      </c>
      <c r="M60">
        <v>1</v>
      </c>
      <c r="N60">
        <v>1</v>
      </c>
      <c r="O60">
        <v>4</v>
      </c>
      <c r="P60">
        <v>261</v>
      </c>
      <c r="Q60">
        <v>1200</v>
      </c>
      <c r="R60">
        <v>5</v>
      </c>
      <c r="S60">
        <v>60</v>
      </c>
      <c r="T60">
        <v>30</v>
      </c>
      <c r="U60">
        <v>30</v>
      </c>
      <c r="V60">
        <v>511</v>
      </c>
      <c r="W60">
        <v>705</v>
      </c>
      <c r="X60">
        <v>50</v>
      </c>
      <c r="Y60">
        <v>800</v>
      </c>
      <c r="Z60">
        <v>100</v>
      </c>
      <c r="AA60">
        <v>97</v>
      </c>
      <c r="AB60">
        <v>1000</v>
      </c>
      <c r="AC60">
        <v>230</v>
      </c>
      <c r="AD60">
        <v>5</v>
      </c>
      <c r="AE60">
        <v>3</v>
      </c>
      <c r="AF60">
        <v>4</v>
      </c>
      <c r="AG60">
        <v>690304</v>
      </c>
      <c r="AH60">
        <v>20</v>
      </c>
      <c r="AI60" t="s">
        <v>10</v>
      </c>
      <c r="AJ60">
        <v>850304</v>
      </c>
      <c r="AK60" t="s">
        <v>10</v>
      </c>
      <c r="AL60">
        <v>140</v>
      </c>
      <c r="AM60" t="s">
        <v>2442</v>
      </c>
      <c r="AN60" t="s">
        <v>154</v>
      </c>
      <c r="AP60">
        <v>0</v>
      </c>
      <c r="AQ60">
        <v>20</v>
      </c>
      <c r="AR60">
        <v>500</v>
      </c>
      <c r="AS60">
        <v>10</v>
      </c>
      <c r="AT60" t="s">
        <v>1808</v>
      </c>
      <c r="AU60">
        <v>9005</v>
      </c>
      <c r="AV60">
        <v>10</v>
      </c>
      <c r="AW60">
        <v>210101</v>
      </c>
      <c r="AX60">
        <v>100</v>
      </c>
      <c r="AY60">
        <v>200101</v>
      </c>
      <c r="AZ60">
        <v>200102</v>
      </c>
      <c r="BA60" t="s">
        <v>1097</v>
      </c>
      <c r="BB60" t="s">
        <v>1098</v>
      </c>
    </row>
    <row r="61" spans="1:54" x14ac:dyDescent="0.2">
      <c r="A61" t="s">
        <v>153</v>
      </c>
      <c r="B61" t="s">
        <v>1808</v>
      </c>
      <c r="C61">
        <v>1</v>
      </c>
      <c r="D61" t="s">
        <v>2383</v>
      </c>
      <c r="E61" t="s">
        <v>2384</v>
      </c>
      <c r="F61">
        <v>307</v>
      </c>
      <c r="G61">
        <v>265</v>
      </c>
      <c r="H61">
        <v>135</v>
      </c>
      <c r="I61">
        <v>40.96</v>
      </c>
      <c r="J61">
        <v>239.3</v>
      </c>
      <c r="K61" t="s">
        <v>1582</v>
      </c>
      <c r="L61" t="s">
        <v>2385</v>
      </c>
      <c r="M61">
        <v>1</v>
      </c>
      <c r="N61">
        <v>1</v>
      </c>
      <c r="O61">
        <v>5</v>
      </c>
      <c r="P61">
        <v>281</v>
      </c>
      <c r="Q61">
        <v>1200</v>
      </c>
      <c r="R61">
        <v>5</v>
      </c>
      <c r="S61">
        <v>60</v>
      </c>
      <c r="T61">
        <v>30</v>
      </c>
      <c r="U61">
        <v>30</v>
      </c>
      <c r="V61">
        <v>550</v>
      </c>
      <c r="W61">
        <v>758</v>
      </c>
      <c r="X61">
        <v>50</v>
      </c>
      <c r="Y61">
        <v>800</v>
      </c>
      <c r="Z61">
        <v>100</v>
      </c>
      <c r="AA61">
        <v>97</v>
      </c>
      <c r="AB61">
        <v>1000</v>
      </c>
      <c r="AC61">
        <v>240</v>
      </c>
      <c r="AD61">
        <v>5</v>
      </c>
      <c r="AE61">
        <v>3</v>
      </c>
      <c r="AF61">
        <v>4</v>
      </c>
      <c r="AG61">
        <v>690305</v>
      </c>
      <c r="AH61">
        <v>20</v>
      </c>
      <c r="AI61" t="s">
        <v>10</v>
      </c>
      <c r="AJ61">
        <v>850304</v>
      </c>
      <c r="AK61" t="s">
        <v>10</v>
      </c>
      <c r="AL61">
        <v>140</v>
      </c>
      <c r="AM61" t="s">
        <v>2442</v>
      </c>
      <c r="AN61" t="s">
        <v>154</v>
      </c>
      <c r="AP61">
        <v>0</v>
      </c>
      <c r="AQ61">
        <v>50</v>
      </c>
      <c r="AR61">
        <v>1000</v>
      </c>
      <c r="AS61">
        <v>17</v>
      </c>
      <c r="AT61" t="s">
        <v>1809</v>
      </c>
      <c r="AU61">
        <v>9005</v>
      </c>
      <c r="AV61">
        <v>25</v>
      </c>
      <c r="AW61">
        <v>210101</v>
      </c>
      <c r="AX61">
        <v>100</v>
      </c>
      <c r="AY61">
        <v>200101</v>
      </c>
      <c r="AZ61">
        <v>200102</v>
      </c>
      <c r="BA61" t="s">
        <v>1097</v>
      </c>
      <c r="BB61" t="s">
        <v>1098</v>
      </c>
    </row>
    <row r="62" spans="1:54" x14ac:dyDescent="0.2">
      <c r="A62" t="s">
        <v>153</v>
      </c>
      <c r="B62" t="s">
        <v>1809</v>
      </c>
      <c r="C62">
        <v>1</v>
      </c>
      <c r="D62" t="s">
        <v>2383</v>
      </c>
      <c r="E62" t="s">
        <v>2384</v>
      </c>
      <c r="F62">
        <v>307</v>
      </c>
      <c r="G62">
        <v>265</v>
      </c>
      <c r="H62">
        <v>135</v>
      </c>
      <c r="I62">
        <v>40.96</v>
      </c>
      <c r="J62">
        <v>239.3</v>
      </c>
      <c r="K62" t="s">
        <v>1582</v>
      </c>
      <c r="L62" t="s">
        <v>2385</v>
      </c>
      <c r="M62">
        <v>1</v>
      </c>
      <c r="N62">
        <v>1</v>
      </c>
      <c r="O62">
        <v>6</v>
      </c>
      <c r="P62">
        <v>301</v>
      </c>
      <c r="Q62">
        <v>1200</v>
      </c>
      <c r="R62">
        <v>5</v>
      </c>
      <c r="S62">
        <v>60</v>
      </c>
      <c r="T62">
        <v>30</v>
      </c>
      <c r="U62">
        <v>30</v>
      </c>
      <c r="V62">
        <v>588</v>
      </c>
      <c r="W62">
        <v>811</v>
      </c>
      <c r="X62">
        <v>50</v>
      </c>
      <c r="Y62">
        <v>800</v>
      </c>
      <c r="Z62">
        <v>100</v>
      </c>
      <c r="AA62">
        <v>97</v>
      </c>
      <c r="AB62">
        <v>1000</v>
      </c>
      <c r="AC62">
        <v>250</v>
      </c>
      <c r="AD62">
        <v>5</v>
      </c>
      <c r="AE62">
        <v>3</v>
      </c>
      <c r="AF62">
        <v>4</v>
      </c>
      <c r="AG62">
        <v>690306</v>
      </c>
      <c r="AH62">
        <v>20</v>
      </c>
      <c r="AI62" t="s">
        <v>10</v>
      </c>
      <c r="AJ62">
        <v>850304</v>
      </c>
      <c r="AK62" t="s">
        <v>10</v>
      </c>
      <c r="AL62">
        <v>140</v>
      </c>
      <c r="AM62" t="s">
        <v>2442</v>
      </c>
      <c r="AN62" t="s">
        <v>154</v>
      </c>
      <c r="AP62">
        <v>0</v>
      </c>
      <c r="AQ62">
        <v>100</v>
      </c>
      <c r="AR62">
        <v>2000</v>
      </c>
      <c r="AS62">
        <v>26</v>
      </c>
      <c r="AT62" t="s">
        <v>1810</v>
      </c>
      <c r="AU62">
        <v>9005</v>
      </c>
      <c r="AV62">
        <v>50</v>
      </c>
      <c r="AW62">
        <v>210101</v>
      </c>
      <c r="AX62">
        <v>100</v>
      </c>
      <c r="AY62">
        <v>200101</v>
      </c>
      <c r="AZ62">
        <v>200102</v>
      </c>
      <c r="BA62" t="s">
        <v>1097</v>
      </c>
      <c r="BB62" t="s">
        <v>1098</v>
      </c>
    </row>
    <row r="63" spans="1:54" x14ac:dyDescent="0.2">
      <c r="A63" t="s">
        <v>153</v>
      </c>
      <c r="B63" t="s">
        <v>1810</v>
      </c>
      <c r="C63">
        <v>1</v>
      </c>
      <c r="D63" t="s">
        <v>2383</v>
      </c>
      <c r="E63" t="s">
        <v>2384</v>
      </c>
      <c r="F63">
        <v>307</v>
      </c>
      <c r="G63">
        <v>265</v>
      </c>
      <c r="H63">
        <v>135</v>
      </c>
      <c r="I63">
        <v>40.96</v>
      </c>
      <c r="J63">
        <v>239.3</v>
      </c>
      <c r="K63" t="s">
        <v>1582</v>
      </c>
      <c r="L63" t="s">
        <v>2385</v>
      </c>
      <c r="M63">
        <v>1</v>
      </c>
      <c r="N63">
        <v>1</v>
      </c>
      <c r="O63">
        <v>7</v>
      </c>
      <c r="P63">
        <v>321</v>
      </c>
      <c r="Q63">
        <v>1200</v>
      </c>
      <c r="R63">
        <v>5</v>
      </c>
      <c r="S63">
        <v>60</v>
      </c>
      <c r="T63">
        <v>30</v>
      </c>
      <c r="U63">
        <v>30</v>
      </c>
      <c r="V63">
        <v>627</v>
      </c>
      <c r="W63">
        <v>865</v>
      </c>
      <c r="X63">
        <v>50</v>
      </c>
      <c r="Y63">
        <v>800</v>
      </c>
      <c r="Z63">
        <v>100</v>
      </c>
      <c r="AA63">
        <v>97</v>
      </c>
      <c r="AB63">
        <v>1000</v>
      </c>
      <c r="AC63">
        <v>260</v>
      </c>
      <c r="AD63">
        <v>5</v>
      </c>
      <c r="AE63">
        <v>3</v>
      </c>
      <c r="AF63">
        <v>4</v>
      </c>
      <c r="AG63">
        <v>690307</v>
      </c>
      <c r="AH63">
        <v>20</v>
      </c>
      <c r="AI63" t="s">
        <v>10</v>
      </c>
      <c r="AJ63">
        <v>850304</v>
      </c>
      <c r="AK63" t="s">
        <v>10</v>
      </c>
      <c r="AL63">
        <v>140</v>
      </c>
      <c r="AM63" t="s">
        <v>2442</v>
      </c>
      <c r="AN63" t="s">
        <v>154</v>
      </c>
      <c r="AP63">
        <v>0</v>
      </c>
      <c r="AQ63">
        <v>200</v>
      </c>
      <c r="AR63">
        <v>5000</v>
      </c>
      <c r="AS63">
        <v>39</v>
      </c>
      <c r="AT63" t="s">
        <v>1811</v>
      </c>
      <c r="AU63">
        <v>9005</v>
      </c>
      <c r="AV63">
        <v>100</v>
      </c>
      <c r="AW63">
        <v>210101</v>
      </c>
      <c r="AX63">
        <v>100</v>
      </c>
      <c r="AY63">
        <v>200101</v>
      </c>
      <c r="AZ63">
        <v>200102</v>
      </c>
      <c r="BA63" t="s">
        <v>1097</v>
      </c>
      <c r="BB63" t="s">
        <v>1098</v>
      </c>
    </row>
    <row r="64" spans="1:54" x14ac:dyDescent="0.2">
      <c r="A64" t="s">
        <v>153</v>
      </c>
      <c r="B64" t="s">
        <v>1811</v>
      </c>
      <c r="C64">
        <v>1</v>
      </c>
      <c r="D64" t="s">
        <v>2383</v>
      </c>
      <c r="E64" t="s">
        <v>2384</v>
      </c>
      <c r="F64">
        <v>307</v>
      </c>
      <c r="G64">
        <v>265</v>
      </c>
      <c r="H64">
        <v>135</v>
      </c>
      <c r="I64">
        <v>40.96</v>
      </c>
      <c r="J64">
        <v>239.3</v>
      </c>
      <c r="K64" t="s">
        <v>1582</v>
      </c>
      <c r="L64" t="s">
        <v>2385</v>
      </c>
      <c r="M64">
        <v>1</v>
      </c>
      <c r="N64">
        <v>1</v>
      </c>
      <c r="O64">
        <v>8</v>
      </c>
      <c r="P64">
        <v>342</v>
      </c>
      <c r="Q64">
        <v>1200</v>
      </c>
      <c r="R64">
        <v>5</v>
      </c>
      <c r="S64">
        <v>60</v>
      </c>
      <c r="T64">
        <v>30</v>
      </c>
      <c r="U64">
        <v>30</v>
      </c>
      <c r="V64">
        <v>666</v>
      </c>
      <c r="W64">
        <v>918</v>
      </c>
      <c r="X64">
        <v>50</v>
      </c>
      <c r="Y64">
        <v>800</v>
      </c>
      <c r="Z64">
        <v>100</v>
      </c>
      <c r="AA64">
        <v>97</v>
      </c>
      <c r="AB64">
        <v>1000</v>
      </c>
      <c r="AC64">
        <v>270</v>
      </c>
      <c r="AD64">
        <v>5</v>
      </c>
      <c r="AE64">
        <v>3</v>
      </c>
      <c r="AF64">
        <v>4</v>
      </c>
      <c r="AG64">
        <v>690308</v>
      </c>
      <c r="AH64">
        <v>20</v>
      </c>
      <c r="AI64" t="s">
        <v>10</v>
      </c>
      <c r="AJ64">
        <v>850304</v>
      </c>
      <c r="AK64" t="s">
        <v>10</v>
      </c>
      <c r="AL64">
        <v>140</v>
      </c>
      <c r="AM64" t="s">
        <v>2442</v>
      </c>
      <c r="AN64" t="s">
        <v>154</v>
      </c>
      <c r="AP64">
        <v>0</v>
      </c>
      <c r="AQ64">
        <v>400</v>
      </c>
      <c r="AR64">
        <v>10000</v>
      </c>
      <c r="AS64">
        <v>55</v>
      </c>
      <c r="AT64" t="s">
        <v>1812</v>
      </c>
      <c r="AU64">
        <v>9005</v>
      </c>
      <c r="AV64">
        <v>200</v>
      </c>
      <c r="AW64">
        <v>210101</v>
      </c>
      <c r="AX64">
        <v>100</v>
      </c>
      <c r="AY64">
        <v>200101</v>
      </c>
      <c r="AZ64">
        <v>200102</v>
      </c>
      <c r="BA64" t="s">
        <v>1097</v>
      </c>
      <c r="BB64" t="s">
        <v>1098</v>
      </c>
    </row>
    <row r="65" spans="1:54" x14ac:dyDescent="0.2">
      <c r="A65" t="s">
        <v>153</v>
      </c>
      <c r="B65" t="s">
        <v>1812</v>
      </c>
      <c r="C65">
        <v>1</v>
      </c>
      <c r="D65" t="s">
        <v>2383</v>
      </c>
      <c r="E65" t="s">
        <v>2384</v>
      </c>
      <c r="F65">
        <v>307</v>
      </c>
      <c r="G65">
        <v>265</v>
      </c>
      <c r="H65">
        <v>135</v>
      </c>
      <c r="I65">
        <v>40.96</v>
      </c>
      <c r="J65">
        <v>239.3</v>
      </c>
      <c r="K65" t="s">
        <v>1582</v>
      </c>
      <c r="L65" t="s">
        <v>2385</v>
      </c>
      <c r="M65">
        <v>1</v>
      </c>
      <c r="N65">
        <v>1</v>
      </c>
      <c r="O65">
        <v>9</v>
      </c>
      <c r="P65">
        <v>362</v>
      </c>
      <c r="Q65">
        <v>1200</v>
      </c>
      <c r="R65">
        <v>5</v>
      </c>
      <c r="S65">
        <v>60</v>
      </c>
      <c r="T65">
        <v>30</v>
      </c>
      <c r="U65">
        <v>30</v>
      </c>
      <c r="V65">
        <v>704</v>
      </c>
      <c r="W65">
        <v>971</v>
      </c>
      <c r="X65">
        <v>50</v>
      </c>
      <c r="Y65">
        <v>800</v>
      </c>
      <c r="Z65">
        <v>100</v>
      </c>
      <c r="AA65">
        <v>97</v>
      </c>
      <c r="AB65">
        <v>1000</v>
      </c>
      <c r="AC65">
        <v>280</v>
      </c>
      <c r="AD65">
        <v>5</v>
      </c>
      <c r="AE65">
        <v>3</v>
      </c>
      <c r="AF65">
        <v>4</v>
      </c>
      <c r="AG65">
        <v>690309</v>
      </c>
      <c r="AH65">
        <v>20</v>
      </c>
      <c r="AI65" t="s">
        <v>10</v>
      </c>
      <c r="AJ65">
        <v>850304</v>
      </c>
      <c r="AK65" t="s">
        <v>10</v>
      </c>
      <c r="AL65">
        <v>140</v>
      </c>
      <c r="AM65" t="s">
        <v>2442</v>
      </c>
      <c r="AN65" t="s">
        <v>154</v>
      </c>
      <c r="AP65">
        <v>0</v>
      </c>
      <c r="AQ65">
        <v>800</v>
      </c>
      <c r="AR65">
        <v>20000</v>
      </c>
      <c r="AS65">
        <v>74</v>
      </c>
      <c r="AT65" t="s">
        <v>1813</v>
      </c>
      <c r="AU65">
        <v>9005</v>
      </c>
      <c r="AV65">
        <v>400</v>
      </c>
      <c r="AW65">
        <v>210101</v>
      </c>
      <c r="AX65">
        <v>100</v>
      </c>
      <c r="AY65">
        <v>200101</v>
      </c>
      <c r="AZ65">
        <v>200102</v>
      </c>
      <c r="BA65" t="s">
        <v>1097</v>
      </c>
      <c r="BB65" t="s">
        <v>1098</v>
      </c>
    </row>
    <row r="66" spans="1:54" x14ac:dyDescent="0.2">
      <c r="A66" t="s">
        <v>153</v>
      </c>
      <c r="B66" t="s">
        <v>1813</v>
      </c>
      <c r="C66">
        <v>1</v>
      </c>
      <c r="D66" t="s">
        <v>2383</v>
      </c>
      <c r="E66" t="s">
        <v>2384</v>
      </c>
      <c r="F66">
        <v>307</v>
      </c>
      <c r="G66">
        <v>265</v>
      </c>
      <c r="H66">
        <v>135</v>
      </c>
      <c r="I66">
        <v>40.96</v>
      </c>
      <c r="J66">
        <v>239.3</v>
      </c>
      <c r="K66" t="s">
        <v>1582</v>
      </c>
      <c r="L66" t="s">
        <v>2385</v>
      </c>
      <c r="M66">
        <v>1</v>
      </c>
      <c r="N66">
        <v>1</v>
      </c>
      <c r="O66">
        <v>10</v>
      </c>
      <c r="P66">
        <v>382</v>
      </c>
      <c r="Q66">
        <v>1200</v>
      </c>
      <c r="R66">
        <v>5</v>
      </c>
      <c r="S66">
        <v>60</v>
      </c>
      <c r="T66">
        <v>30</v>
      </c>
      <c r="U66">
        <v>30</v>
      </c>
      <c r="V66">
        <v>743</v>
      </c>
      <c r="W66">
        <v>1025</v>
      </c>
      <c r="X66">
        <v>50</v>
      </c>
      <c r="Y66">
        <v>800</v>
      </c>
      <c r="Z66">
        <v>100</v>
      </c>
      <c r="AA66">
        <v>97</v>
      </c>
      <c r="AB66">
        <v>1000</v>
      </c>
      <c r="AC66">
        <v>290</v>
      </c>
      <c r="AD66">
        <v>5</v>
      </c>
      <c r="AE66">
        <v>3</v>
      </c>
      <c r="AF66">
        <v>4</v>
      </c>
      <c r="AG66">
        <v>690310</v>
      </c>
      <c r="AH66">
        <v>20</v>
      </c>
      <c r="AI66" t="s">
        <v>10</v>
      </c>
      <c r="AJ66">
        <v>850304</v>
      </c>
      <c r="AK66" t="s">
        <v>10</v>
      </c>
      <c r="AL66">
        <v>140</v>
      </c>
      <c r="AM66" t="s">
        <v>2442</v>
      </c>
      <c r="AN66" t="s">
        <v>154</v>
      </c>
      <c r="AP66">
        <v>0</v>
      </c>
      <c r="AQ66">
        <v>1000</v>
      </c>
      <c r="AR66">
        <v>40000</v>
      </c>
      <c r="AS66">
        <v>98</v>
      </c>
      <c r="AT66" t="s">
        <v>1814</v>
      </c>
      <c r="AU66">
        <v>9005</v>
      </c>
      <c r="AV66">
        <v>600</v>
      </c>
      <c r="AW66">
        <v>210101</v>
      </c>
      <c r="AX66">
        <v>100</v>
      </c>
      <c r="AY66">
        <v>200101</v>
      </c>
      <c r="AZ66">
        <v>200102</v>
      </c>
      <c r="BA66" t="s">
        <v>1097</v>
      </c>
      <c r="BB66" t="s">
        <v>1098</v>
      </c>
    </row>
    <row r="67" spans="1:54" x14ac:dyDescent="0.2">
      <c r="A67" t="s">
        <v>153</v>
      </c>
      <c r="B67" t="s">
        <v>1814</v>
      </c>
      <c r="C67">
        <v>1</v>
      </c>
      <c r="D67" t="s">
        <v>2383</v>
      </c>
      <c r="E67" t="s">
        <v>2384</v>
      </c>
      <c r="F67">
        <v>307</v>
      </c>
      <c r="G67">
        <v>265</v>
      </c>
      <c r="H67">
        <v>135</v>
      </c>
      <c r="I67">
        <v>40.96</v>
      </c>
      <c r="J67">
        <v>239.3</v>
      </c>
      <c r="K67" t="s">
        <v>1582</v>
      </c>
      <c r="L67" t="s">
        <v>2385</v>
      </c>
      <c r="M67">
        <v>1</v>
      </c>
      <c r="N67">
        <v>1</v>
      </c>
      <c r="O67">
        <v>11</v>
      </c>
      <c r="P67">
        <v>402</v>
      </c>
      <c r="Q67">
        <v>1200</v>
      </c>
      <c r="R67">
        <v>5</v>
      </c>
      <c r="S67">
        <v>60</v>
      </c>
      <c r="T67">
        <v>30</v>
      </c>
      <c r="U67">
        <v>30</v>
      </c>
      <c r="V67">
        <v>782</v>
      </c>
      <c r="W67">
        <v>1078</v>
      </c>
      <c r="X67">
        <v>50</v>
      </c>
      <c r="Y67">
        <v>800</v>
      </c>
      <c r="Z67">
        <v>100</v>
      </c>
      <c r="AA67">
        <v>97</v>
      </c>
      <c r="AB67">
        <v>1000</v>
      </c>
      <c r="AC67">
        <v>300</v>
      </c>
      <c r="AD67">
        <v>5</v>
      </c>
      <c r="AE67">
        <v>3</v>
      </c>
      <c r="AF67">
        <v>4</v>
      </c>
      <c r="AG67">
        <v>690311</v>
      </c>
      <c r="AH67">
        <v>20</v>
      </c>
      <c r="AI67" t="s">
        <v>10</v>
      </c>
      <c r="AJ67">
        <v>850304</v>
      </c>
      <c r="AK67" t="s">
        <v>10</v>
      </c>
      <c r="AL67">
        <v>140</v>
      </c>
      <c r="AM67" t="s">
        <v>2442</v>
      </c>
      <c r="AN67" t="s">
        <v>154</v>
      </c>
      <c r="AP67">
        <v>0</v>
      </c>
      <c r="AQ67">
        <v>2000</v>
      </c>
      <c r="AR67">
        <v>80000</v>
      </c>
      <c r="AS67">
        <v>127</v>
      </c>
      <c r="AT67" t="s">
        <v>1815</v>
      </c>
      <c r="AU67">
        <v>9005</v>
      </c>
      <c r="AV67">
        <v>800</v>
      </c>
      <c r="AW67">
        <v>210101</v>
      </c>
      <c r="AX67">
        <v>100</v>
      </c>
      <c r="AY67">
        <v>200101</v>
      </c>
      <c r="AZ67">
        <v>200102</v>
      </c>
      <c r="BA67" t="s">
        <v>1097</v>
      </c>
      <c r="BB67" t="s">
        <v>1098</v>
      </c>
    </row>
    <row r="68" spans="1:54" x14ac:dyDescent="0.2">
      <c r="A68" t="s">
        <v>153</v>
      </c>
      <c r="B68" t="s">
        <v>1815</v>
      </c>
      <c r="C68">
        <v>1</v>
      </c>
      <c r="D68" t="s">
        <v>2383</v>
      </c>
      <c r="E68" t="s">
        <v>2384</v>
      </c>
      <c r="F68">
        <v>307</v>
      </c>
      <c r="G68">
        <v>265</v>
      </c>
      <c r="H68">
        <v>135</v>
      </c>
      <c r="I68">
        <v>40.96</v>
      </c>
      <c r="J68">
        <v>239.3</v>
      </c>
      <c r="K68" t="s">
        <v>1582</v>
      </c>
      <c r="L68" t="s">
        <v>2385</v>
      </c>
      <c r="M68">
        <v>1</v>
      </c>
      <c r="N68">
        <v>1</v>
      </c>
      <c r="O68">
        <v>12</v>
      </c>
      <c r="P68">
        <v>423</v>
      </c>
      <c r="Q68">
        <v>1200</v>
      </c>
      <c r="R68">
        <v>5</v>
      </c>
      <c r="S68">
        <v>60</v>
      </c>
      <c r="T68">
        <v>30</v>
      </c>
      <c r="U68">
        <v>30</v>
      </c>
      <c r="V68">
        <v>820</v>
      </c>
      <c r="W68">
        <v>1132</v>
      </c>
      <c r="X68">
        <v>50</v>
      </c>
      <c r="Y68">
        <v>800</v>
      </c>
      <c r="Z68">
        <v>100</v>
      </c>
      <c r="AA68">
        <v>97</v>
      </c>
      <c r="AB68">
        <v>1000</v>
      </c>
      <c r="AC68">
        <v>310</v>
      </c>
      <c r="AD68">
        <v>5</v>
      </c>
      <c r="AE68">
        <v>3</v>
      </c>
      <c r="AF68">
        <v>4</v>
      </c>
      <c r="AG68">
        <v>690312</v>
      </c>
      <c r="AH68">
        <v>20</v>
      </c>
      <c r="AI68" t="s">
        <v>10</v>
      </c>
      <c r="AJ68">
        <v>850304</v>
      </c>
      <c r="AK68" t="s">
        <v>10</v>
      </c>
      <c r="AL68">
        <v>140</v>
      </c>
      <c r="AM68" t="s">
        <v>2442</v>
      </c>
      <c r="AN68" t="s">
        <v>154</v>
      </c>
      <c r="AP68">
        <v>0</v>
      </c>
      <c r="AQ68">
        <v>5000</v>
      </c>
      <c r="AR68">
        <v>100000</v>
      </c>
      <c r="AS68">
        <v>160</v>
      </c>
      <c r="AT68" t="s">
        <v>1816</v>
      </c>
      <c r="AU68">
        <v>9005</v>
      </c>
      <c r="AV68">
        <v>1600</v>
      </c>
      <c r="AW68">
        <v>210101</v>
      </c>
      <c r="AX68">
        <v>100</v>
      </c>
      <c r="AY68">
        <v>200101</v>
      </c>
      <c r="AZ68">
        <v>200102</v>
      </c>
      <c r="BA68" t="s">
        <v>1097</v>
      </c>
      <c r="BB68" t="s">
        <v>1098</v>
      </c>
    </row>
    <row r="69" spans="1:54" x14ac:dyDescent="0.2">
      <c r="A69" t="s">
        <v>153</v>
      </c>
      <c r="B69" t="s">
        <v>1816</v>
      </c>
      <c r="C69">
        <v>1</v>
      </c>
      <c r="D69" t="s">
        <v>2383</v>
      </c>
      <c r="E69" t="s">
        <v>2384</v>
      </c>
      <c r="F69">
        <v>307</v>
      </c>
      <c r="G69">
        <v>265</v>
      </c>
      <c r="H69">
        <v>135</v>
      </c>
      <c r="I69">
        <v>40.96</v>
      </c>
      <c r="J69">
        <v>239.3</v>
      </c>
      <c r="K69" t="s">
        <v>1582</v>
      </c>
      <c r="L69" t="s">
        <v>2385</v>
      </c>
      <c r="M69">
        <v>1</v>
      </c>
      <c r="N69">
        <v>1</v>
      </c>
      <c r="O69">
        <v>13</v>
      </c>
      <c r="P69">
        <v>443</v>
      </c>
      <c r="Q69">
        <v>1200</v>
      </c>
      <c r="R69">
        <v>5</v>
      </c>
      <c r="S69">
        <v>60</v>
      </c>
      <c r="T69">
        <v>30</v>
      </c>
      <c r="U69">
        <v>30</v>
      </c>
      <c r="V69">
        <v>859</v>
      </c>
      <c r="W69">
        <v>1185</v>
      </c>
      <c r="X69">
        <v>50</v>
      </c>
      <c r="Y69">
        <v>800</v>
      </c>
      <c r="Z69">
        <v>100</v>
      </c>
      <c r="AA69">
        <v>97</v>
      </c>
      <c r="AB69">
        <v>1000</v>
      </c>
      <c r="AC69">
        <v>320</v>
      </c>
      <c r="AD69">
        <v>5</v>
      </c>
      <c r="AE69">
        <v>3</v>
      </c>
      <c r="AF69">
        <v>4</v>
      </c>
      <c r="AG69">
        <v>690313</v>
      </c>
      <c r="AH69">
        <v>20</v>
      </c>
      <c r="AI69" t="s">
        <v>10</v>
      </c>
      <c r="AJ69">
        <v>850304</v>
      </c>
      <c r="AK69" t="s">
        <v>10</v>
      </c>
      <c r="AL69">
        <v>140</v>
      </c>
      <c r="AM69" t="s">
        <v>2442</v>
      </c>
      <c r="AN69" t="s">
        <v>154</v>
      </c>
      <c r="AP69">
        <v>0</v>
      </c>
      <c r="AQ69" t="s">
        <v>10</v>
      </c>
      <c r="AR69" t="s">
        <v>10</v>
      </c>
      <c r="AS69">
        <v>199</v>
      </c>
      <c r="AT69">
        <v>0</v>
      </c>
      <c r="AU69">
        <v>9005</v>
      </c>
      <c r="AV69" t="s">
        <v>10</v>
      </c>
      <c r="AW69">
        <v>210101</v>
      </c>
      <c r="AX69">
        <v>100</v>
      </c>
      <c r="AY69">
        <v>200101</v>
      </c>
      <c r="AZ69">
        <v>200102</v>
      </c>
      <c r="BA69" t="s">
        <v>1097</v>
      </c>
      <c r="BB69" t="s">
        <v>1098</v>
      </c>
    </row>
    <row r="70" spans="1:54" x14ac:dyDescent="0.2">
      <c r="A70" t="s">
        <v>155</v>
      </c>
      <c r="B70" t="s">
        <v>155</v>
      </c>
      <c r="C70">
        <v>1</v>
      </c>
      <c r="D70" t="s">
        <v>2386</v>
      </c>
      <c r="E70" t="s">
        <v>2387</v>
      </c>
      <c r="F70">
        <v>265</v>
      </c>
      <c r="G70">
        <v>228</v>
      </c>
      <c r="H70">
        <v>128</v>
      </c>
      <c r="I70">
        <v>40.520000000000003</v>
      </c>
      <c r="J70">
        <v>212.3</v>
      </c>
      <c r="K70" t="s">
        <v>1583</v>
      </c>
      <c r="L70" t="s">
        <v>2388</v>
      </c>
      <c r="M70">
        <v>1</v>
      </c>
      <c r="N70">
        <v>1</v>
      </c>
      <c r="O70">
        <v>1</v>
      </c>
      <c r="P70">
        <v>150</v>
      </c>
      <c r="Q70">
        <v>1000</v>
      </c>
      <c r="R70">
        <v>7</v>
      </c>
      <c r="S70">
        <v>50</v>
      </c>
      <c r="T70">
        <v>25</v>
      </c>
      <c r="U70">
        <v>25</v>
      </c>
      <c r="V70">
        <v>392</v>
      </c>
      <c r="W70">
        <v>962</v>
      </c>
      <c r="X70">
        <v>50</v>
      </c>
      <c r="Y70">
        <v>800</v>
      </c>
      <c r="Z70">
        <v>90</v>
      </c>
      <c r="AA70">
        <v>85.999999999999972</v>
      </c>
      <c r="AB70">
        <v>700</v>
      </c>
      <c r="AC70">
        <v>200</v>
      </c>
      <c r="AD70">
        <v>5</v>
      </c>
      <c r="AE70">
        <v>3</v>
      </c>
      <c r="AF70">
        <v>4</v>
      </c>
      <c r="AG70">
        <v>690301</v>
      </c>
      <c r="AH70">
        <v>19</v>
      </c>
      <c r="AI70" t="s">
        <v>10</v>
      </c>
      <c r="AJ70">
        <v>850304</v>
      </c>
      <c r="AK70" t="s">
        <v>10</v>
      </c>
      <c r="AL70">
        <v>166</v>
      </c>
      <c r="AM70" t="s">
        <v>2443</v>
      </c>
      <c r="AN70" t="s">
        <v>156</v>
      </c>
      <c r="AP70">
        <v>0</v>
      </c>
      <c r="AQ70">
        <v>2</v>
      </c>
      <c r="AR70">
        <v>5</v>
      </c>
      <c r="AS70">
        <v>1</v>
      </c>
      <c r="AT70" t="s">
        <v>156</v>
      </c>
      <c r="AU70">
        <v>9006</v>
      </c>
      <c r="AV70">
        <v>4</v>
      </c>
      <c r="AW70">
        <v>210101</v>
      </c>
      <c r="AX70">
        <v>100</v>
      </c>
      <c r="AY70">
        <v>200101</v>
      </c>
      <c r="AZ70">
        <v>200102</v>
      </c>
      <c r="BA70" t="s">
        <v>1097</v>
      </c>
      <c r="BB70" t="s">
        <v>1098</v>
      </c>
    </row>
    <row r="71" spans="1:54" x14ac:dyDescent="0.2">
      <c r="A71" t="s">
        <v>155</v>
      </c>
      <c r="B71" t="s">
        <v>156</v>
      </c>
      <c r="C71">
        <v>1</v>
      </c>
      <c r="D71" t="s">
        <v>2386</v>
      </c>
      <c r="E71" t="s">
        <v>2387</v>
      </c>
      <c r="F71">
        <v>265</v>
      </c>
      <c r="G71">
        <v>228</v>
      </c>
      <c r="H71">
        <v>128</v>
      </c>
      <c r="I71">
        <v>40.520000000000003</v>
      </c>
      <c r="J71">
        <v>212.3</v>
      </c>
      <c r="K71" t="s">
        <v>1583</v>
      </c>
      <c r="L71" t="s">
        <v>2388</v>
      </c>
      <c r="M71">
        <v>1</v>
      </c>
      <c r="N71">
        <v>1</v>
      </c>
      <c r="O71">
        <v>2</v>
      </c>
      <c r="P71">
        <v>166</v>
      </c>
      <c r="Q71">
        <v>1000</v>
      </c>
      <c r="R71">
        <v>7</v>
      </c>
      <c r="S71">
        <v>50</v>
      </c>
      <c r="T71">
        <v>25</v>
      </c>
      <c r="U71">
        <v>25</v>
      </c>
      <c r="V71">
        <v>431</v>
      </c>
      <c r="W71">
        <v>1056</v>
      </c>
      <c r="X71">
        <v>50</v>
      </c>
      <c r="Y71">
        <v>800</v>
      </c>
      <c r="Z71">
        <v>90</v>
      </c>
      <c r="AA71">
        <v>85.999999999999972</v>
      </c>
      <c r="AB71">
        <v>700</v>
      </c>
      <c r="AC71">
        <v>210</v>
      </c>
      <c r="AD71">
        <v>5</v>
      </c>
      <c r="AE71">
        <v>3</v>
      </c>
      <c r="AF71">
        <v>4</v>
      </c>
      <c r="AG71">
        <v>690302</v>
      </c>
      <c r="AH71">
        <v>19</v>
      </c>
      <c r="AI71" t="s">
        <v>10</v>
      </c>
      <c r="AJ71">
        <v>850304</v>
      </c>
      <c r="AK71" t="s">
        <v>10</v>
      </c>
      <c r="AL71">
        <v>166</v>
      </c>
      <c r="AM71" t="s">
        <v>2443</v>
      </c>
      <c r="AN71" t="s">
        <v>156</v>
      </c>
      <c r="AP71">
        <v>0</v>
      </c>
      <c r="AQ71">
        <v>4</v>
      </c>
      <c r="AR71">
        <v>25</v>
      </c>
      <c r="AS71">
        <v>2</v>
      </c>
      <c r="AT71" t="s">
        <v>1817</v>
      </c>
      <c r="AU71">
        <v>9006</v>
      </c>
      <c r="AV71">
        <v>5</v>
      </c>
      <c r="AW71">
        <v>210101</v>
      </c>
      <c r="AX71">
        <v>100</v>
      </c>
      <c r="AY71">
        <v>200101</v>
      </c>
      <c r="AZ71">
        <v>200102</v>
      </c>
      <c r="BA71" t="s">
        <v>1097</v>
      </c>
      <c r="BB71" t="s">
        <v>1098</v>
      </c>
    </row>
    <row r="72" spans="1:54" x14ac:dyDescent="0.2">
      <c r="A72" t="s">
        <v>155</v>
      </c>
      <c r="B72" t="s">
        <v>1817</v>
      </c>
      <c r="C72">
        <v>1</v>
      </c>
      <c r="D72" t="s">
        <v>2386</v>
      </c>
      <c r="E72" t="s">
        <v>2387</v>
      </c>
      <c r="F72">
        <v>265</v>
      </c>
      <c r="G72">
        <v>228</v>
      </c>
      <c r="H72">
        <v>128</v>
      </c>
      <c r="I72">
        <v>40.520000000000003</v>
      </c>
      <c r="J72">
        <v>212.3</v>
      </c>
      <c r="K72" t="s">
        <v>1583</v>
      </c>
      <c r="L72" t="s">
        <v>2388</v>
      </c>
      <c r="M72">
        <v>1</v>
      </c>
      <c r="N72">
        <v>1</v>
      </c>
      <c r="O72">
        <v>3</v>
      </c>
      <c r="P72">
        <v>182</v>
      </c>
      <c r="Q72">
        <v>1000</v>
      </c>
      <c r="R72">
        <v>7</v>
      </c>
      <c r="S72">
        <v>50</v>
      </c>
      <c r="T72">
        <v>25</v>
      </c>
      <c r="U72">
        <v>25</v>
      </c>
      <c r="V72">
        <v>469</v>
      </c>
      <c r="W72">
        <v>1150</v>
      </c>
      <c r="X72">
        <v>50</v>
      </c>
      <c r="Y72">
        <v>800</v>
      </c>
      <c r="Z72">
        <v>90</v>
      </c>
      <c r="AA72">
        <v>85.999999999999972</v>
      </c>
      <c r="AB72">
        <v>700</v>
      </c>
      <c r="AC72">
        <v>220</v>
      </c>
      <c r="AD72">
        <v>5</v>
      </c>
      <c r="AE72">
        <v>3</v>
      </c>
      <c r="AF72">
        <v>4</v>
      </c>
      <c r="AG72">
        <v>690303</v>
      </c>
      <c r="AH72">
        <v>19</v>
      </c>
      <c r="AI72" t="s">
        <v>10</v>
      </c>
      <c r="AJ72">
        <v>850304</v>
      </c>
      <c r="AK72" t="s">
        <v>10</v>
      </c>
      <c r="AL72">
        <v>166</v>
      </c>
      <c r="AM72" t="s">
        <v>2443</v>
      </c>
      <c r="AN72" t="s">
        <v>156</v>
      </c>
      <c r="AP72">
        <v>0</v>
      </c>
      <c r="AQ72">
        <v>10</v>
      </c>
      <c r="AR72">
        <v>100</v>
      </c>
      <c r="AS72">
        <v>5</v>
      </c>
      <c r="AT72" t="s">
        <v>1818</v>
      </c>
      <c r="AU72">
        <v>9006</v>
      </c>
      <c r="AV72">
        <v>6</v>
      </c>
      <c r="AW72">
        <v>210101</v>
      </c>
      <c r="AX72">
        <v>100</v>
      </c>
      <c r="AY72">
        <v>200101</v>
      </c>
      <c r="AZ72">
        <v>200102</v>
      </c>
      <c r="BA72" t="s">
        <v>1097</v>
      </c>
      <c r="BB72" t="s">
        <v>1098</v>
      </c>
    </row>
    <row r="73" spans="1:54" x14ac:dyDescent="0.2">
      <c r="A73" t="s">
        <v>155</v>
      </c>
      <c r="B73" t="s">
        <v>1818</v>
      </c>
      <c r="C73">
        <v>1</v>
      </c>
      <c r="D73" t="s">
        <v>2386</v>
      </c>
      <c r="E73" t="s">
        <v>2387</v>
      </c>
      <c r="F73">
        <v>265</v>
      </c>
      <c r="G73">
        <v>228</v>
      </c>
      <c r="H73">
        <v>128</v>
      </c>
      <c r="I73">
        <v>40.520000000000003</v>
      </c>
      <c r="J73">
        <v>212.3</v>
      </c>
      <c r="K73" t="s">
        <v>1583</v>
      </c>
      <c r="L73" t="s">
        <v>2388</v>
      </c>
      <c r="M73">
        <v>1</v>
      </c>
      <c r="N73">
        <v>1</v>
      </c>
      <c r="O73">
        <v>4</v>
      </c>
      <c r="P73">
        <v>198</v>
      </c>
      <c r="Q73">
        <v>1000</v>
      </c>
      <c r="R73">
        <v>7</v>
      </c>
      <c r="S73">
        <v>50</v>
      </c>
      <c r="T73">
        <v>25</v>
      </c>
      <c r="U73">
        <v>25</v>
      </c>
      <c r="V73">
        <v>507</v>
      </c>
      <c r="W73">
        <v>1244</v>
      </c>
      <c r="X73">
        <v>50</v>
      </c>
      <c r="Y73">
        <v>800</v>
      </c>
      <c r="Z73">
        <v>90</v>
      </c>
      <c r="AA73">
        <v>85.999999999999972</v>
      </c>
      <c r="AB73">
        <v>700</v>
      </c>
      <c r="AC73">
        <v>230</v>
      </c>
      <c r="AD73">
        <v>5</v>
      </c>
      <c r="AE73">
        <v>3</v>
      </c>
      <c r="AF73">
        <v>4</v>
      </c>
      <c r="AG73">
        <v>690304</v>
      </c>
      <c r="AH73">
        <v>19</v>
      </c>
      <c r="AI73" t="s">
        <v>10</v>
      </c>
      <c r="AJ73">
        <v>850304</v>
      </c>
      <c r="AK73" t="s">
        <v>10</v>
      </c>
      <c r="AL73">
        <v>166</v>
      </c>
      <c r="AM73" t="s">
        <v>2443</v>
      </c>
      <c r="AN73" t="s">
        <v>156</v>
      </c>
      <c r="AP73">
        <v>0</v>
      </c>
      <c r="AQ73">
        <v>20</v>
      </c>
      <c r="AR73">
        <v>500</v>
      </c>
      <c r="AS73">
        <v>10</v>
      </c>
      <c r="AT73" t="s">
        <v>1819</v>
      </c>
      <c r="AU73">
        <v>9006</v>
      </c>
      <c r="AV73">
        <v>10</v>
      </c>
      <c r="AW73">
        <v>210101</v>
      </c>
      <c r="AX73">
        <v>100</v>
      </c>
      <c r="AY73">
        <v>200101</v>
      </c>
      <c r="AZ73">
        <v>200102</v>
      </c>
      <c r="BA73" t="s">
        <v>1097</v>
      </c>
      <c r="BB73" t="s">
        <v>1098</v>
      </c>
    </row>
    <row r="74" spans="1:54" x14ac:dyDescent="0.2">
      <c r="A74" t="s">
        <v>155</v>
      </c>
      <c r="B74" t="s">
        <v>1819</v>
      </c>
      <c r="C74">
        <v>1</v>
      </c>
      <c r="D74" t="s">
        <v>2386</v>
      </c>
      <c r="E74" t="s">
        <v>2387</v>
      </c>
      <c r="F74">
        <v>265</v>
      </c>
      <c r="G74">
        <v>228</v>
      </c>
      <c r="H74">
        <v>128</v>
      </c>
      <c r="I74">
        <v>40.520000000000003</v>
      </c>
      <c r="J74">
        <v>212.3</v>
      </c>
      <c r="K74" t="s">
        <v>1583</v>
      </c>
      <c r="L74" t="s">
        <v>2388</v>
      </c>
      <c r="M74">
        <v>1</v>
      </c>
      <c r="N74">
        <v>1</v>
      </c>
      <c r="O74">
        <v>5</v>
      </c>
      <c r="P74">
        <v>214</v>
      </c>
      <c r="Q74">
        <v>1000</v>
      </c>
      <c r="R74">
        <v>7</v>
      </c>
      <c r="S74">
        <v>50</v>
      </c>
      <c r="T74">
        <v>25</v>
      </c>
      <c r="U74">
        <v>25</v>
      </c>
      <c r="V74">
        <v>546</v>
      </c>
      <c r="W74">
        <v>1338</v>
      </c>
      <c r="X74">
        <v>50</v>
      </c>
      <c r="Y74">
        <v>800</v>
      </c>
      <c r="Z74">
        <v>90</v>
      </c>
      <c r="AA74">
        <v>85.999999999999972</v>
      </c>
      <c r="AB74">
        <v>700</v>
      </c>
      <c r="AC74">
        <v>240</v>
      </c>
      <c r="AD74">
        <v>5</v>
      </c>
      <c r="AE74">
        <v>3</v>
      </c>
      <c r="AF74">
        <v>4</v>
      </c>
      <c r="AG74">
        <v>690305</v>
      </c>
      <c r="AH74">
        <v>19</v>
      </c>
      <c r="AI74" t="s">
        <v>10</v>
      </c>
      <c r="AJ74">
        <v>850304</v>
      </c>
      <c r="AK74" t="s">
        <v>10</v>
      </c>
      <c r="AL74">
        <v>166</v>
      </c>
      <c r="AM74" t="s">
        <v>2443</v>
      </c>
      <c r="AN74" t="s">
        <v>156</v>
      </c>
      <c r="AP74">
        <v>0</v>
      </c>
      <c r="AQ74">
        <v>50</v>
      </c>
      <c r="AR74">
        <v>1000</v>
      </c>
      <c r="AS74">
        <v>17</v>
      </c>
      <c r="AT74" t="s">
        <v>1820</v>
      </c>
      <c r="AU74">
        <v>9006</v>
      </c>
      <c r="AV74">
        <v>25</v>
      </c>
      <c r="AW74">
        <v>210101</v>
      </c>
      <c r="AX74">
        <v>100</v>
      </c>
      <c r="AY74">
        <v>200101</v>
      </c>
      <c r="AZ74">
        <v>200102</v>
      </c>
      <c r="BA74" t="s">
        <v>1097</v>
      </c>
      <c r="BB74" t="s">
        <v>1098</v>
      </c>
    </row>
    <row r="75" spans="1:54" x14ac:dyDescent="0.2">
      <c r="A75" t="s">
        <v>155</v>
      </c>
      <c r="B75" t="s">
        <v>1820</v>
      </c>
      <c r="C75">
        <v>1</v>
      </c>
      <c r="D75" t="s">
        <v>2386</v>
      </c>
      <c r="E75" t="s">
        <v>2387</v>
      </c>
      <c r="F75">
        <v>265</v>
      </c>
      <c r="G75">
        <v>228</v>
      </c>
      <c r="H75">
        <v>128</v>
      </c>
      <c r="I75">
        <v>40.520000000000003</v>
      </c>
      <c r="J75">
        <v>212.3</v>
      </c>
      <c r="K75" t="s">
        <v>1583</v>
      </c>
      <c r="L75" t="s">
        <v>2388</v>
      </c>
      <c r="M75">
        <v>1</v>
      </c>
      <c r="N75">
        <v>1</v>
      </c>
      <c r="O75">
        <v>6</v>
      </c>
      <c r="P75">
        <v>230</v>
      </c>
      <c r="Q75">
        <v>1000</v>
      </c>
      <c r="R75">
        <v>7</v>
      </c>
      <c r="S75">
        <v>50</v>
      </c>
      <c r="T75">
        <v>25</v>
      </c>
      <c r="U75">
        <v>25</v>
      </c>
      <c r="V75">
        <v>584</v>
      </c>
      <c r="W75">
        <v>1432</v>
      </c>
      <c r="X75">
        <v>50</v>
      </c>
      <c r="Y75">
        <v>800</v>
      </c>
      <c r="Z75">
        <v>90</v>
      </c>
      <c r="AA75">
        <v>85.999999999999972</v>
      </c>
      <c r="AB75">
        <v>700</v>
      </c>
      <c r="AC75">
        <v>250</v>
      </c>
      <c r="AD75">
        <v>5</v>
      </c>
      <c r="AE75">
        <v>3</v>
      </c>
      <c r="AF75">
        <v>4</v>
      </c>
      <c r="AG75">
        <v>690306</v>
      </c>
      <c r="AH75">
        <v>19</v>
      </c>
      <c r="AI75" t="s">
        <v>10</v>
      </c>
      <c r="AJ75">
        <v>850304</v>
      </c>
      <c r="AK75" t="s">
        <v>10</v>
      </c>
      <c r="AL75">
        <v>166</v>
      </c>
      <c r="AM75" t="s">
        <v>2443</v>
      </c>
      <c r="AN75" t="s">
        <v>156</v>
      </c>
      <c r="AP75">
        <v>0</v>
      </c>
      <c r="AQ75">
        <v>100</v>
      </c>
      <c r="AR75">
        <v>2000</v>
      </c>
      <c r="AS75">
        <v>26</v>
      </c>
      <c r="AT75" t="s">
        <v>1821</v>
      </c>
      <c r="AU75">
        <v>9006</v>
      </c>
      <c r="AV75">
        <v>50</v>
      </c>
      <c r="AW75">
        <v>210101</v>
      </c>
      <c r="AX75">
        <v>100</v>
      </c>
      <c r="AY75">
        <v>200101</v>
      </c>
      <c r="AZ75">
        <v>200102</v>
      </c>
      <c r="BA75" t="s">
        <v>1097</v>
      </c>
      <c r="BB75" t="s">
        <v>1098</v>
      </c>
    </row>
    <row r="76" spans="1:54" x14ac:dyDescent="0.2">
      <c r="A76" t="s">
        <v>155</v>
      </c>
      <c r="B76" t="s">
        <v>1821</v>
      </c>
      <c r="C76">
        <v>1</v>
      </c>
      <c r="D76" t="s">
        <v>2386</v>
      </c>
      <c r="E76" t="s">
        <v>2387</v>
      </c>
      <c r="F76">
        <v>265</v>
      </c>
      <c r="G76">
        <v>228</v>
      </c>
      <c r="H76">
        <v>128</v>
      </c>
      <c r="I76">
        <v>40.520000000000003</v>
      </c>
      <c r="J76">
        <v>212.3</v>
      </c>
      <c r="K76" t="s">
        <v>1583</v>
      </c>
      <c r="L76" t="s">
        <v>2388</v>
      </c>
      <c r="M76">
        <v>1</v>
      </c>
      <c r="N76">
        <v>1</v>
      </c>
      <c r="O76">
        <v>7</v>
      </c>
      <c r="P76">
        <v>246</v>
      </c>
      <c r="Q76">
        <v>1000</v>
      </c>
      <c r="R76">
        <v>7</v>
      </c>
      <c r="S76">
        <v>50</v>
      </c>
      <c r="T76">
        <v>25</v>
      </c>
      <c r="U76">
        <v>25</v>
      </c>
      <c r="V76">
        <v>623</v>
      </c>
      <c r="W76">
        <v>1526</v>
      </c>
      <c r="X76">
        <v>50</v>
      </c>
      <c r="Y76">
        <v>800</v>
      </c>
      <c r="Z76">
        <v>90</v>
      </c>
      <c r="AA76">
        <v>85.999999999999972</v>
      </c>
      <c r="AB76">
        <v>700</v>
      </c>
      <c r="AC76">
        <v>260</v>
      </c>
      <c r="AD76">
        <v>5</v>
      </c>
      <c r="AE76">
        <v>3</v>
      </c>
      <c r="AF76">
        <v>4</v>
      </c>
      <c r="AG76">
        <v>690307</v>
      </c>
      <c r="AH76">
        <v>19</v>
      </c>
      <c r="AI76" t="s">
        <v>10</v>
      </c>
      <c r="AJ76">
        <v>850304</v>
      </c>
      <c r="AK76" t="s">
        <v>10</v>
      </c>
      <c r="AL76">
        <v>166</v>
      </c>
      <c r="AM76" t="s">
        <v>2443</v>
      </c>
      <c r="AN76" t="s">
        <v>156</v>
      </c>
      <c r="AP76">
        <v>0</v>
      </c>
      <c r="AQ76">
        <v>200</v>
      </c>
      <c r="AR76">
        <v>5000</v>
      </c>
      <c r="AS76">
        <v>39</v>
      </c>
      <c r="AT76" t="s">
        <v>1822</v>
      </c>
      <c r="AU76">
        <v>9006</v>
      </c>
      <c r="AV76">
        <v>100</v>
      </c>
      <c r="AW76">
        <v>210101</v>
      </c>
      <c r="AX76">
        <v>100</v>
      </c>
      <c r="AY76">
        <v>200101</v>
      </c>
      <c r="AZ76">
        <v>200102</v>
      </c>
      <c r="BA76" t="s">
        <v>1097</v>
      </c>
      <c r="BB76" t="s">
        <v>1098</v>
      </c>
    </row>
    <row r="77" spans="1:54" x14ac:dyDescent="0.2">
      <c r="A77" t="s">
        <v>155</v>
      </c>
      <c r="B77" t="s">
        <v>1822</v>
      </c>
      <c r="C77">
        <v>1</v>
      </c>
      <c r="D77" t="s">
        <v>2386</v>
      </c>
      <c r="E77" t="s">
        <v>2387</v>
      </c>
      <c r="F77">
        <v>265</v>
      </c>
      <c r="G77">
        <v>228</v>
      </c>
      <c r="H77">
        <v>128</v>
      </c>
      <c r="I77">
        <v>40.520000000000003</v>
      </c>
      <c r="J77">
        <v>212.3</v>
      </c>
      <c r="K77" t="s">
        <v>1583</v>
      </c>
      <c r="L77" t="s">
        <v>2388</v>
      </c>
      <c r="M77">
        <v>1</v>
      </c>
      <c r="N77">
        <v>1</v>
      </c>
      <c r="O77">
        <v>8</v>
      </c>
      <c r="P77">
        <v>262</v>
      </c>
      <c r="Q77">
        <v>1000</v>
      </c>
      <c r="R77">
        <v>7</v>
      </c>
      <c r="S77">
        <v>50</v>
      </c>
      <c r="T77">
        <v>25</v>
      </c>
      <c r="U77">
        <v>25</v>
      </c>
      <c r="V77">
        <v>661</v>
      </c>
      <c r="W77">
        <v>1621</v>
      </c>
      <c r="X77">
        <v>50</v>
      </c>
      <c r="Y77">
        <v>800</v>
      </c>
      <c r="Z77">
        <v>90</v>
      </c>
      <c r="AA77">
        <v>85.999999999999972</v>
      </c>
      <c r="AB77">
        <v>700</v>
      </c>
      <c r="AC77">
        <v>270</v>
      </c>
      <c r="AD77">
        <v>5</v>
      </c>
      <c r="AE77">
        <v>3</v>
      </c>
      <c r="AF77">
        <v>4</v>
      </c>
      <c r="AG77">
        <v>690308</v>
      </c>
      <c r="AH77">
        <v>19</v>
      </c>
      <c r="AI77" t="s">
        <v>10</v>
      </c>
      <c r="AJ77">
        <v>850304</v>
      </c>
      <c r="AK77" t="s">
        <v>10</v>
      </c>
      <c r="AL77">
        <v>166</v>
      </c>
      <c r="AM77" t="s">
        <v>2443</v>
      </c>
      <c r="AN77" t="s">
        <v>156</v>
      </c>
      <c r="AP77">
        <v>0</v>
      </c>
      <c r="AQ77">
        <v>400</v>
      </c>
      <c r="AR77">
        <v>10000</v>
      </c>
      <c r="AS77">
        <v>55</v>
      </c>
      <c r="AT77" t="s">
        <v>1823</v>
      </c>
      <c r="AU77">
        <v>9006</v>
      </c>
      <c r="AV77">
        <v>200</v>
      </c>
      <c r="AW77">
        <v>210101</v>
      </c>
      <c r="AX77">
        <v>100</v>
      </c>
      <c r="AY77">
        <v>200101</v>
      </c>
      <c r="AZ77">
        <v>200102</v>
      </c>
      <c r="BA77" t="s">
        <v>1097</v>
      </c>
      <c r="BB77" t="s">
        <v>1098</v>
      </c>
    </row>
    <row r="78" spans="1:54" x14ac:dyDescent="0.2">
      <c r="A78" t="s">
        <v>155</v>
      </c>
      <c r="B78" t="s">
        <v>1823</v>
      </c>
      <c r="C78">
        <v>1</v>
      </c>
      <c r="D78" t="s">
        <v>2386</v>
      </c>
      <c r="E78" t="s">
        <v>2387</v>
      </c>
      <c r="F78">
        <v>265</v>
      </c>
      <c r="G78">
        <v>228</v>
      </c>
      <c r="H78">
        <v>128</v>
      </c>
      <c r="I78">
        <v>40.520000000000003</v>
      </c>
      <c r="J78">
        <v>212.3</v>
      </c>
      <c r="K78" t="s">
        <v>1583</v>
      </c>
      <c r="L78" t="s">
        <v>2388</v>
      </c>
      <c r="M78">
        <v>1</v>
      </c>
      <c r="N78">
        <v>1</v>
      </c>
      <c r="O78">
        <v>9</v>
      </c>
      <c r="P78">
        <v>278</v>
      </c>
      <c r="Q78">
        <v>1000</v>
      </c>
      <c r="R78">
        <v>7</v>
      </c>
      <c r="S78">
        <v>50</v>
      </c>
      <c r="T78">
        <v>25</v>
      </c>
      <c r="U78">
        <v>25</v>
      </c>
      <c r="V78">
        <v>700</v>
      </c>
      <c r="W78">
        <v>1715</v>
      </c>
      <c r="X78">
        <v>50</v>
      </c>
      <c r="Y78">
        <v>800</v>
      </c>
      <c r="Z78">
        <v>90</v>
      </c>
      <c r="AA78">
        <v>85.999999999999972</v>
      </c>
      <c r="AB78">
        <v>700</v>
      </c>
      <c r="AC78">
        <v>280</v>
      </c>
      <c r="AD78">
        <v>5</v>
      </c>
      <c r="AE78">
        <v>3</v>
      </c>
      <c r="AF78">
        <v>4</v>
      </c>
      <c r="AG78">
        <v>690309</v>
      </c>
      <c r="AH78">
        <v>19</v>
      </c>
      <c r="AI78" t="s">
        <v>10</v>
      </c>
      <c r="AJ78">
        <v>850304</v>
      </c>
      <c r="AK78" t="s">
        <v>10</v>
      </c>
      <c r="AL78">
        <v>166</v>
      </c>
      <c r="AM78" t="s">
        <v>2443</v>
      </c>
      <c r="AN78" t="s">
        <v>156</v>
      </c>
      <c r="AP78">
        <v>0</v>
      </c>
      <c r="AQ78">
        <v>800</v>
      </c>
      <c r="AR78">
        <v>20000</v>
      </c>
      <c r="AS78">
        <v>74</v>
      </c>
      <c r="AT78" t="s">
        <v>1824</v>
      </c>
      <c r="AU78">
        <v>9006</v>
      </c>
      <c r="AV78">
        <v>400</v>
      </c>
      <c r="AW78">
        <v>210101</v>
      </c>
      <c r="AX78">
        <v>100</v>
      </c>
      <c r="AY78">
        <v>200101</v>
      </c>
      <c r="AZ78">
        <v>200102</v>
      </c>
      <c r="BA78" t="s">
        <v>1097</v>
      </c>
      <c r="BB78" t="s">
        <v>1098</v>
      </c>
    </row>
    <row r="79" spans="1:54" x14ac:dyDescent="0.2">
      <c r="A79" t="s">
        <v>155</v>
      </c>
      <c r="B79" t="s">
        <v>1824</v>
      </c>
      <c r="C79">
        <v>1</v>
      </c>
      <c r="D79" t="s">
        <v>2386</v>
      </c>
      <c r="E79" t="s">
        <v>2387</v>
      </c>
      <c r="F79">
        <v>265</v>
      </c>
      <c r="G79">
        <v>228</v>
      </c>
      <c r="H79">
        <v>128</v>
      </c>
      <c r="I79">
        <v>40.520000000000003</v>
      </c>
      <c r="J79">
        <v>212.3</v>
      </c>
      <c r="K79" t="s">
        <v>1583</v>
      </c>
      <c r="L79" t="s">
        <v>2388</v>
      </c>
      <c r="M79">
        <v>1</v>
      </c>
      <c r="N79">
        <v>1</v>
      </c>
      <c r="O79">
        <v>10</v>
      </c>
      <c r="P79">
        <v>294</v>
      </c>
      <c r="Q79">
        <v>1000</v>
      </c>
      <c r="R79">
        <v>7</v>
      </c>
      <c r="S79">
        <v>50</v>
      </c>
      <c r="T79">
        <v>25</v>
      </c>
      <c r="U79">
        <v>25</v>
      </c>
      <c r="V79">
        <v>738</v>
      </c>
      <c r="W79">
        <v>1809</v>
      </c>
      <c r="X79">
        <v>50</v>
      </c>
      <c r="Y79">
        <v>800</v>
      </c>
      <c r="Z79">
        <v>90</v>
      </c>
      <c r="AA79">
        <v>85.999999999999972</v>
      </c>
      <c r="AB79">
        <v>700</v>
      </c>
      <c r="AC79">
        <v>290</v>
      </c>
      <c r="AD79">
        <v>5</v>
      </c>
      <c r="AE79">
        <v>3</v>
      </c>
      <c r="AF79">
        <v>4</v>
      </c>
      <c r="AG79">
        <v>690310</v>
      </c>
      <c r="AH79">
        <v>19</v>
      </c>
      <c r="AI79" t="s">
        <v>10</v>
      </c>
      <c r="AJ79">
        <v>850304</v>
      </c>
      <c r="AK79" t="s">
        <v>10</v>
      </c>
      <c r="AL79">
        <v>166</v>
      </c>
      <c r="AM79" t="s">
        <v>2443</v>
      </c>
      <c r="AN79" t="s">
        <v>156</v>
      </c>
      <c r="AP79">
        <v>0</v>
      </c>
      <c r="AQ79">
        <v>1000</v>
      </c>
      <c r="AR79">
        <v>40000</v>
      </c>
      <c r="AS79">
        <v>98</v>
      </c>
      <c r="AT79" t="s">
        <v>1825</v>
      </c>
      <c r="AU79">
        <v>9006</v>
      </c>
      <c r="AV79">
        <v>600</v>
      </c>
      <c r="AW79">
        <v>210101</v>
      </c>
      <c r="AX79">
        <v>100</v>
      </c>
      <c r="AY79">
        <v>200101</v>
      </c>
      <c r="AZ79">
        <v>200102</v>
      </c>
      <c r="BA79" t="s">
        <v>1097</v>
      </c>
      <c r="BB79" t="s">
        <v>1098</v>
      </c>
    </row>
    <row r="80" spans="1:54" x14ac:dyDescent="0.2">
      <c r="A80" t="s">
        <v>155</v>
      </c>
      <c r="B80" t="s">
        <v>1825</v>
      </c>
      <c r="C80">
        <v>1</v>
      </c>
      <c r="D80" t="s">
        <v>2386</v>
      </c>
      <c r="E80" t="s">
        <v>2387</v>
      </c>
      <c r="F80">
        <v>265</v>
      </c>
      <c r="G80">
        <v>228</v>
      </c>
      <c r="H80">
        <v>128</v>
      </c>
      <c r="I80">
        <v>40.520000000000003</v>
      </c>
      <c r="J80">
        <v>212.3</v>
      </c>
      <c r="K80" t="s">
        <v>1583</v>
      </c>
      <c r="L80" t="s">
        <v>2388</v>
      </c>
      <c r="M80">
        <v>1</v>
      </c>
      <c r="N80">
        <v>1</v>
      </c>
      <c r="O80">
        <v>11</v>
      </c>
      <c r="P80">
        <v>310</v>
      </c>
      <c r="Q80">
        <v>1000</v>
      </c>
      <c r="R80">
        <v>7</v>
      </c>
      <c r="S80">
        <v>50</v>
      </c>
      <c r="T80">
        <v>25</v>
      </c>
      <c r="U80">
        <v>25</v>
      </c>
      <c r="V80">
        <v>777</v>
      </c>
      <c r="W80">
        <v>1903</v>
      </c>
      <c r="X80">
        <v>50</v>
      </c>
      <c r="Y80">
        <v>800</v>
      </c>
      <c r="Z80">
        <v>90</v>
      </c>
      <c r="AA80">
        <v>85.999999999999972</v>
      </c>
      <c r="AB80">
        <v>700</v>
      </c>
      <c r="AC80">
        <v>300</v>
      </c>
      <c r="AD80">
        <v>5</v>
      </c>
      <c r="AE80">
        <v>3</v>
      </c>
      <c r="AF80">
        <v>4</v>
      </c>
      <c r="AG80">
        <v>690311</v>
      </c>
      <c r="AH80">
        <v>19</v>
      </c>
      <c r="AI80" t="s">
        <v>10</v>
      </c>
      <c r="AJ80">
        <v>850304</v>
      </c>
      <c r="AK80" t="s">
        <v>10</v>
      </c>
      <c r="AL80">
        <v>166</v>
      </c>
      <c r="AM80" t="s">
        <v>2443</v>
      </c>
      <c r="AN80" t="s">
        <v>156</v>
      </c>
      <c r="AP80">
        <v>0</v>
      </c>
      <c r="AQ80">
        <v>2000</v>
      </c>
      <c r="AR80">
        <v>80000</v>
      </c>
      <c r="AS80">
        <v>127</v>
      </c>
      <c r="AT80" t="s">
        <v>1826</v>
      </c>
      <c r="AU80">
        <v>9006</v>
      </c>
      <c r="AV80">
        <v>800</v>
      </c>
      <c r="AW80">
        <v>210101</v>
      </c>
      <c r="AX80">
        <v>100</v>
      </c>
      <c r="AY80">
        <v>200101</v>
      </c>
      <c r="AZ80">
        <v>200102</v>
      </c>
      <c r="BA80" t="s">
        <v>1097</v>
      </c>
      <c r="BB80" t="s">
        <v>1098</v>
      </c>
    </row>
    <row r="81" spans="1:54" x14ac:dyDescent="0.2">
      <c r="A81" t="s">
        <v>155</v>
      </c>
      <c r="B81" t="s">
        <v>1826</v>
      </c>
      <c r="C81">
        <v>1</v>
      </c>
      <c r="D81" t="s">
        <v>2386</v>
      </c>
      <c r="E81" t="s">
        <v>2387</v>
      </c>
      <c r="F81">
        <v>265</v>
      </c>
      <c r="G81">
        <v>228</v>
      </c>
      <c r="H81">
        <v>128</v>
      </c>
      <c r="I81">
        <v>40.520000000000003</v>
      </c>
      <c r="J81">
        <v>212.3</v>
      </c>
      <c r="K81" t="s">
        <v>1583</v>
      </c>
      <c r="L81" t="s">
        <v>2388</v>
      </c>
      <c r="M81">
        <v>1</v>
      </c>
      <c r="N81">
        <v>1</v>
      </c>
      <c r="O81">
        <v>12</v>
      </c>
      <c r="P81">
        <v>326</v>
      </c>
      <c r="Q81">
        <v>1000</v>
      </c>
      <c r="R81">
        <v>7</v>
      </c>
      <c r="S81">
        <v>50</v>
      </c>
      <c r="T81">
        <v>25</v>
      </c>
      <c r="U81">
        <v>25</v>
      </c>
      <c r="V81">
        <v>815</v>
      </c>
      <c r="W81">
        <v>1997</v>
      </c>
      <c r="X81">
        <v>50</v>
      </c>
      <c r="Y81">
        <v>800</v>
      </c>
      <c r="Z81">
        <v>90</v>
      </c>
      <c r="AA81">
        <v>85.999999999999972</v>
      </c>
      <c r="AB81">
        <v>700</v>
      </c>
      <c r="AC81">
        <v>310</v>
      </c>
      <c r="AD81">
        <v>5</v>
      </c>
      <c r="AE81">
        <v>3</v>
      </c>
      <c r="AF81">
        <v>4</v>
      </c>
      <c r="AG81">
        <v>690312</v>
      </c>
      <c r="AH81">
        <v>19</v>
      </c>
      <c r="AI81" t="s">
        <v>10</v>
      </c>
      <c r="AJ81">
        <v>850304</v>
      </c>
      <c r="AK81" t="s">
        <v>10</v>
      </c>
      <c r="AL81">
        <v>166</v>
      </c>
      <c r="AM81" t="s">
        <v>2443</v>
      </c>
      <c r="AN81" t="s">
        <v>156</v>
      </c>
      <c r="AP81">
        <v>0</v>
      </c>
      <c r="AQ81">
        <v>5000</v>
      </c>
      <c r="AR81">
        <v>100000</v>
      </c>
      <c r="AS81">
        <v>160</v>
      </c>
      <c r="AT81" t="s">
        <v>1827</v>
      </c>
      <c r="AU81">
        <v>9006</v>
      </c>
      <c r="AV81">
        <v>1600</v>
      </c>
      <c r="AW81">
        <v>210101</v>
      </c>
      <c r="AX81">
        <v>100</v>
      </c>
      <c r="AY81">
        <v>200101</v>
      </c>
      <c r="AZ81">
        <v>200102</v>
      </c>
      <c r="BA81" t="s">
        <v>1097</v>
      </c>
      <c r="BB81" t="s">
        <v>1098</v>
      </c>
    </row>
    <row r="82" spans="1:54" x14ac:dyDescent="0.2">
      <c r="A82" t="s">
        <v>155</v>
      </c>
      <c r="B82" t="s">
        <v>1827</v>
      </c>
      <c r="C82">
        <v>1</v>
      </c>
      <c r="D82" t="s">
        <v>2386</v>
      </c>
      <c r="E82" t="s">
        <v>2387</v>
      </c>
      <c r="F82">
        <v>265</v>
      </c>
      <c r="G82">
        <v>228</v>
      </c>
      <c r="H82">
        <v>128</v>
      </c>
      <c r="I82">
        <v>40.520000000000003</v>
      </c>
      <c r="J82">
        <v>212.3</v>
      </c>
      <c r="K82" t="s">
        <v>1583</v>
      </c>
      <c r="L82" t="s">
        <v>2388</v>
      </c>
      <c r="M82">
        <v>1</v>
      </c>
      <c r="N82">
        <v>1</v>
      </c>
      <c r="O82">
        <v>13</v>
      </c>
      <c r="P82">
        <v>342</v>
      </c>
      <c r="Q82">
        <v>1000</v>
      </c>
      <c r="R82">
        <v>7</v>
      </c>
      <c r="S82">
        <v>50</v>
      </c>
      <c r="T82">
        <v>25</v>
      </c>
      <c r="U82">
        <v>25</v>
      </c>
      <c r="V82">
        <v>854</v>
      </c>
      <c r="W82">
        <v>2091</v>
      </c>
      <c r="X82">
        <v>50</v>
      </c>
      <c r="Y82">
        <v>800</v>
      </c>
      <c r="Z82">
        <v>90</v>
      </c>
      <c r="AA82">
        <v>85.999999999999972</v>
      </c>
      <c r="AB82">
        <v>700</v>
      </c>
      <c r="AC82">
        <v>320</v>
      </c>
      <c r="AD82">
        <v>5</v>
      </c>
      <c r="AE82">
        <v>3</v>
      </c>
      <c r="AF82">
        <v>4</v>
      </c>
      <c r="AG82">
        <v>690313</v>
      </c>
      <c r="AH82">
        <v>19</v>
      </c>
      <c r="AI82" t="s">
        <v>10</v>
      </c>
      <c r="AJ82">
        <v>850304</v>
      </c>
      <c r="AK82" t="s">
        <v>10</v>
      </c>
      <c r="AL82">
        <v>166</v>
      </c>
      <c r="AM82" t="s">
        <v>2443</v>
      </c>
      <c r="AN82" t="s">
        <v>156</v>
      </c>
      <c r="AP82">
        <v>0</v>
      </c>
      <c r="AQ82" t="s">
        <v>10</v>
      </c>
      <c r="AR82" t="s">
        <v>10</v>
      </c>
      <c r="AS82">
        <v>199</v>
      </c>
      <c r="AT82">
        <v>0</v>
      </c>
      <c r="AU82">
        <v>9006</v>
      </c>
      <c r="AV82" t="s">
        <v>10</v>
      </c>
      <c r="AW82">
        <v>210101</v>
      </c>
      <c r="AX82">
        <v>100</v>
      </c>
      <c r="AY82">
        <v>200101</v>
      </c>
      <c r="AZ82">
        <v>200102</v>
      </c>
      <c r="BA82" t="s">
        <v>1097</v>
      </c>
      <c r="BB82" t="s">
        <v>1098</v>
      </c>
    </row>
    <row r="83" spans="1:54" x14ac:dyDescent="0.2">
      <c r="A83" t="s">
        <v>157</v>
      </c>
      <c r="B83" t="s">
        <v>157</v>
      </c>
      <c r="C83">
        <v>1</v>
      </c>
      <c r="D83" t="s">
        <v>2389</v>
      </c>
      <c r="E83" t="s">
        <v>2390</v>
      </c>
      <c r="F83">
        <v>248</v>
      </c>
      <c r="G83">
        <v>261</v>
      </c>
      <c r="H83">
        <v>128</v>
      </c>
      <c r="I83">
        <v>46.21</v>
      </c>
      <c r="J83">
        <v>239.2</v>
      </c>
      <c r="K83" t="s">
        <v>1584</v>
      </c>
      <c r="L83" t="s">
        <v>2391</v>
      </c>
      <c r="M83">
        <v>1</v>
      </c>
      <c r="N83">
        <v>2</v>
      </c>
      <c r="O83">
        <v>3</v>
      </c>
      <c r="P83">
        <v>236</v>
      </c>
      <c r="Q83">
        <v>1000</v>
      </c>
      <c r="R83">
        <v>5</v>
      </c>
      <c r="S83">
        <v>40</v>
      </c>
      <c r="T83">
        <v>20</v>
      </c>
      <c r="U83">
        <v>20</v>
      </c>
      <c r="V83">
        <v>988</v>
      </c>
      <c r="W83">
        <v>423</v>
      </c>
      <c r="X83">
        <v>50</v>
      </c>
      <c r="Y83">
        <v>800</v>
      </c>
      <c r="Z83">
        <v>75</v>
      </c>
      <c r="AA83">
        <v>82</v>
      </c>
      <c r="AB83">
        <v>900</v>
      </c>
      <c r="AC83">
        <v>230</v>
      </c>
      <c r="AD83">
        <v>5</v>
      </c>
      <c r="AE83">
        <v>3</v>
      </c>
      <c r="AF83">
        <v>4</v>
      </c>
      <c r="AG83">
        <v>690103</v>
      </c>
      <c r="AH83">
        <v>24</v>
      </c>
      <c r="AI83" t="s">
        <v>10</v>
      </c>
      <c r="AJ83">
        <v>850304</v>
      </c>
      <c r="AK83" t="s">
        <v>10</v>
      </c>
      <c r="AL83">
        <v>235</v>
      </c>
      <c r="AM83" t="s">
        <v>2444</v>
      </c>
      <c r="AN83" t="s">
        <v>158</v>
      </c>
      <c r="AP83">
        <v>0</v>
      </c>
      <c r="AQ83">
        <v>2</v>
      </c>
      <c r="AR83">
        <v>100</v>
      </c>
      <c r="AS83">
        <v>1</v>
      </c>
      <c r="AT83" t="s">
        <v>158</v>
      </c>
      <c r="AU83">
        <v>9007</v>
      </c>
      <c r="AV83">
        <v>6</v>
      </c>
      <c r="AW83">
        <v>210101</v>
      </c>
      <c r="AX83">
        <v>100</v>
      </c>
      <c r="AY83">
        <v>200101</v>
      </c>
      <c r="AZ83">
        <v>200102</v>
      </c>
      <c r="BA83" t="s">
        <v>1097</v>
      </c>
      <c r="BB83" t="s">
        <v>1098</v>
      </c>
    </row>
    <row r="84" spans="1:54" x14ac:dyDescent="0.2">
      <c r="A84" t="s">
        <v>157</v>
      </c>
      <c r="B84" t="s">
        <v>158</v>
      </c>
      <c r="C84">
        <v>1</v>
      </c>
      <c r="D84" t="s">
        <v>2389</v>
      </c>
      <c r="E84" t="s">
        <v>2390</v>
      </c>
      <c r="F84">
        <v>248</v>
      </c>
      <c r="G84">
        <v>261</v>
      </c>
      <c r="H84">
        <v>128</v>
      </c>
      <c r="I84">
        <v>46.21</v>
      </c>
      <c r="J84">
        <v>239.2</v>
      </c>
      <c r="K84" t="s">
        <v>1584</v>
      </c>
      <c r="L84" t="s">
        <v>2391</v>
      </c>
      <c r="M84">
        <v>1</v>
      </c>
      <c r="N84">
        <v>2</v>
      </c>
      <c r="O84">
        <v>4</v>
      </c>
      <c r="P84">
        <v>262</v>
      </c>
      <c r="Q84">
        <v>1000</v>
      </c>
      <c r="R84">
        <v>5</v>
      </c>
      <c r="S84">
        <v>40</v>
      </c>
      <c r="T84">
        <v>20</v>
      </c>
      <c r="U84">
        <v>20</v>
      </c>
      <c r="V84">
        <v>1069</v>
      </c>
      <c r="W84">
        <v>458</v>
      </c>
      <c r="X84">
        <v>50</v>
      </c>
      <c r="Y84">
        <v>800</v>
      </c>
      <c r="Z84">
        <v>75</v>
      </c>
      <c r="AA84">
        <v>82</v>
      </c>
      <c r="AB84">
        <v>900</v>
      </c>
      <c r="AC84">
        <v>240</v>
      </c>
      <c r="AD84">
        <v>5</v>
      </c>
      <c r="AE84">
        <v>3</v>
      </c>
      <c r="AF84">
        <v>4</v>
      </c>
      <c r="AG84">
        <v>690104</v>
      </c>
      <c r="AH84">
        <v>24</v>
      </c>
      <c r="AI84" t="s">
        <v>10</v>
      </c>
      <c r="AJ84">
        <v>850304</v>
      </c>
      <c r="AK84" t="s">
        <v>10</v>
      </c>
      <c r="AL84">
        <v>235</v>
      </c>
      <c r="AM84" t="s">
        <v>2444</v>
      </c>
      <c r="AN84" t="s">
        <v>158</v>
      </c>
      <c r="AP84">
        <v>0</v>
      </c>
      <c r="AQ84">
        <v>4</v>
      </c>
      <c r="AR84">
        <v>500</v>
      </c>
      <c r="AS84">
        <v>2</v>
      </c>
      <c r="AT84" t="s">
        <v>1828</v>
      </c>
      <c r="AU84">
        <v>9007</v>
      </c>
      <c r="AV84">
        <v>10</v>
      </c>
      <c r="AW84">
        <v>210101</v>
      </c>
      <c r="AX84">
        <v>100</v>
      </c>
      <c r="AY84">
        <v>200101</v>
      </c>
      <c r="AZ84">
        <v>200102</v>
      </c>
      <c r="BA84" t="s">
        <v>1097</v>
      </c>
      <c r="BB84" t="s">
        <v>1098</v>
      </c>
    </row>
    <row r="85" spans="1:54" x14ac:dyDescent="0.2">
      <c r="A85" t="s">
        <v>157</v>
      </c>
      <c r="B85" t="s">
        <v>1828</v>
      </c>
      <c r="C85">
        <v>1</v>
      </c>
      <c r="D85" t="s">
        <v>2389</v>
      </c>
      <c r="E85" t="s">
        <v>2390</v>
      </c>
      <c r="F85">
        <v>248</v>
      </c>
      <c r="G85">
        <v>261</v>
      </c>
      <c r="H85">
        <v>128</v>
      </c>
      <c r="I85">
        <v>46.21</v>
      </c>
      <c r="J85">
        <v>239.2</v>
      </c>
      <c r="K85" t="s">
        <v>1584</v>
      </c>
      <c r="L85" t="s">
        <v>2391</v>
      </c>
      <c r="M85">
        <v>1</v>
      </c>
      <c r="N85">
        <v>2</v>
      </c>
      <c r="O85">
        <v>5</v>
      </c>
      <c r="P85">
        <v>288</v>
      </c>
      <c r="Q85">
        <v>1000</v>
      </c>
      <c r="R85">
        <v>5</v>
      </c>
      <c r="S85">
        <v>40</v>
      </c>
      <c r="T85">
        <v>20</v>
      </c>
      <c r="U85">
        <v>20</v>
      </c>
      <c r="V85">
        <v>1315</v>
      </c>
      <c r="W85">
        <v>563</v>
      </c>
      <c r="X85">
        <v>50</v>
      </c>
      <c r="Y85">
        <v>800</v>
      </c>
      <c r="Z85">
        <v>75</v>
      </c>
      <c r="AA85">
        <v>82</v>
      </c>
      <c r="AB85">
        <v>900</v>
      </c>
      <c r="AC85">
        <v>250</v>
      </c>
      <c r="AD85">
        <v>5</v>
      </c>
      <c r="AE85">
        <v>3</v>
      </c>
      <c r="AF85">
        <v>4</v>
      </c>
      <c r="AG85">
        <v>690105</v>
      </c>
      <c r="AH85">
        <v>24</v>
      </c>
      <c r="AI85" t="s">
        <v>10</v>
      </c>
      <c r="AJ85">
        <v>850304</v>
      </c>
      <c r="AK85" t="s">
        <v>10</v>
      </c>
      <c r="AL85">
        <v>235</v>
      </c>
      <c r="AM85" t="s">
        <v>2444</v>
      </c>
      <c r="AN85" t="s">
        <v>158</v>
      </c>
      <c r="AP85">
        <v>0</v>
      </c>
      <c r="AQ85">
        <v>10</v>
      </c>
      <c r="AR85">
        <v>1000</v>
      </c>
      <c r="AS85">
        <v>5</v>
      </c>
      <c r="AT85" t="s">
        <v>1829</v>
      </c>
      <c r="AU85">
        <v>9007</v>
      </c>
      <c r="AV85">
        <v>25</v>
      </c>
      <c r="AW85">
        <v>210101</v>
      </c>
      <c r="AX85">
        <v>100</v>
      </c>
      <c r="AY85">
        <v>200101</v>
      </c>
      <c r="AZ85">
        <v>200102</v>
      </c>
      <c r="BA85" t="s">
        <v>1097</v>
      </c>
      <c r="BB85" t="s">
        <v>1098</v>
      </c>
    </row>
    <row r="86" spans="1:54" x14ac:dyDescent="0.2">
      <c r="A86" t="s">
        <v>157</v>
      </c>
      <c r="B86" t="s">
        <v>1829</v>
      </c>
      <c r="C86">
        <v>1</v>
      </c>
      <c r="D86" t="s">
        <v>2389</v>
      </c>
      <c r="E86" t="s">
        <v>2390</v>
      </c>
      <c r="F86">
        <v>248</v>
      </c>
      <c r="G86">
        <v>261</v>
      </c>
      <c r="H86">
        <v>128</v>
      </c>
      <c r="I86">
        <v>46.21</v>
      </c>
      <c r="J86">
        <v>239.2</v>
      </c>
      <c r="K86" t="s">
        <v>1584</v>
      </c>
      <c r="L86" t="s">
        <v>2391</v>
      </c>
      <c r="M86">
        <v>1</v>
      </c>
      <c r="N86">
        <v>2</v>
      </c>
      <c r="O86">
        <v>6</v>
      </c>
      <c r="P86">
        <v>314</v>
      </c>
      <c r="Q86">
        <v>1000</v>
      </c>
      <c r="R86">
        <v>5</v>
      </c>
      <c r="S86">
        <v>40</v>
      </c>
      <c r="T86">
        <v>20</v>
      </c>
      <c r="U86">
        <v>20</v>
      </c>
      <c r="V86">
        <v>1585</v>
      </c>
      <c r="W86">
        <v>678</v>
      </c>
      <c r="X86">
        <v>50</v>
      </c>
      <c r="Y86">
        <v>800</v>
      </c>
      <c r="Z86">
        <v>75</v>
      </c>
      <c r="AA86">
        <v>82</v>
      </c>
      <c r="AB86">
        <v>900</v>
      </c>
      <c r="AC86">
        <v>260</v>
      </c>
      <c r="AD86">
        <v>5</v>
      </c>
      <c r="AE86">
        <v>3</v>
      </c>
      <c r="AF86">
        <v>4</v>
      </c>
      <c r="AG86">
        <v>690106</v>
      </c>
      <c r="AH86">
        <v>24</v>
      </c>
      <c r="AI86" t="s">
        <v>10</v>
      </c>
      <c r="AJ86">
        <v>850304</v>
      </c>
      <c r="AK86" t="s">
        <v>10</v>
      </c>
      <c r="AL86">
        <v>235</v>
      </c>
      <c r="AM86" t="s">
        <v>2444</v>
      </c>
      <c r="AN86" t="s">
        <v>158</v>
      </c>
      <c r="AP86">
        <v>0</v>
      </c>
      <c r="AQ86">
        <v>20</v>
      </c>
      <c r="AR86">
        <v>2000</v>
      </c>
      <c r="AS86">
        <v>10</v>
      </c>
      <c r="AT86" t="s">
        <v>1830</v>
      </c>
      <c r="AU86">
        <v>9007</v>
      </c>
      <c r="AV86">
        <v>50</v>
      </c>
      <c r="AW86">
        <v>210101</v>
      </c>
      <c r="AX86">
        <v>100</v>
      </c>
      <c r="AY86">
        <v>200101</v>
      </c>
      <c r="AZ86">
        <v>200102</v>
      </c>
      <c r="BA86" t="s">
        <v>1097</v>
      </c>
      <c r="BB86" t="s">
        <v>1098</v>
      </c>
    </row>
    <row r="87" spans="1:54" x14ac:dyDescent="0.2">
      <c r="A87" t="s">
        <v>157</v>
      </c>
      <c r="B87" t="s">
        <v>1830</v>
      </c>
      <c r="C87">
        <v>1</v>
      </c>
      <c r="D87" t="s">
        <v>2389</v>
      </c>
      <c r="E87" t="s">
        <v>2390</v>
      </c>
      <c r="F87">
        <v>248</v>
      </c>
      <c r="G87">
        <v>261</v>
      </c>
      <c r="H87">
        <v>128</v>
      </c>
      <c r="I87">
        <v>46.21</v>
      </c>
      <c r="J87">
        <v>239.2</v>
      </c>
      <c r="K87" t="s">
        <v>1584</v>
      </c>
      <c r="L87" t="s">
        <v>2391</v>
      </c>
      <c r="M87">
        <v>1</v>
      </c>
      <c r="N87">
        <v>2</v>
      </c>
      <c r="O87">
        <v>7</v>
      </c>
      <c r="P87">
        <v>340</v>
      </c>
      <c r="Q87">
        <v>1000</v>
      </c>
      <c r="R87">
        <v>5</v>
      </c>
      <c r="S87">
        <v>40</v>
      </c>
      <c r="T87">
        <v>20</v>
      </c>
      <c r="U87">
        <v>20</v>
      </c>
      <c r="V87">
        <v>1877</v>
      </c>
      <c r="W87">
        <v>804</v>
      </c>
      <c r="X87">
        <v>50</v>
      </c>
      <c r="Y87">
        <v>800</v>
      </c>
      <c r="Z87">
        <v>75</v>
      </c>
      <c r="AA87">
        <v>82</v>
      </c>
      <c r="AB87">
        <v>900</v>
      </c>
      <c r="AC87">
        <v>270</v>
      </c>
      <c r="AD87">
        <v>5</v>
      </c>
      <c r="AE87">
        <v>3</v>
      </c>
      <c r="AF87">
        <v>4</v>
      </c>
      <c r="AG87">
        <v>690107</v>
      </c>
      <c r="AH87">
        <v>24</v>
      </c>
      <c r="AI87" t="s">
        <v>10</v>
      </c>
      <c r="AJ87">
        <v>850304</v>
      </c>
      <c r="AK87" t="s">
        <v>10</v>
      </c>
      <c r="AL87">
        <v>235</v>
      </c>
      <c r="AM87" t="s">
        <v>2444</v>
      </c>
      <c r="AN87" t="s">
        <v>158</v>
      </c>
      <c r="AP87">
        <v>0</v>
      </c>
      <c r="AQ87">
        <v>50</v>
      </c>
      <c r="AR87">
        <v>5000</v>
      </c>
      <c r="AS87">
        <v>17</v>
      </c>
      <c r="AT87" t="s">
        <v>1831</v>
      </c>
      <c r="AU87">
        <v>9007</v>
      </c>
      <c r="AV87">
        <v>100</v>
      </c>
      <c r="AW87">
        <v>210101</v>
      </c>
      <c r="AX87">
        <v>100</v>
      </c>
      <c r="AY87">
        <v>200101</v>
      </c>
      <c r="AZ87">
        <v>200102</v>
      </c>
      <c r="BA87" t="s">
        <v>1097</v>
      </c>
      <c r="BB87" t="s">
        <v>1098</v>
      </c>
    </row>
    <row r="88" spans="1:54" x14ac:dyDescent="0.2">
      <c r="A88" t="s">
        <v>157</v>
      </c>
      <c r="B88" t="s">
        <v>1831</v>
      </c>
      <c r="C88">
        <v>1</v>
      </c>
      <c r="D88" t="s">
        <v>2389</v>
      </c>
      <c r="E88" t="s">
        <v>2390</v>
      </c>
      <c r="F88">
        <v>248</v>
      </c>
      <c r="G88">
        <v>261</v>
      </c>
      <c r="H88">
        <v>128</v>
      </c>
      <c r="I88">
        <v>46.21</v>
      </c>
      <c r="J88">
        <v>239.2</v>
      </c>
      <c r="K88" t="s">
        <v>1584</v>
      </c>
      <c r="L88" t="s">
        <v>2391</v>
      </c>
      <c r="M88">
        <v>1</v>
      </c>
      <c r="N88">
        <v>2</v>
      </c>
      <c r="O88">
        <v>8</v>
      </c>
      <c r="P88">
        <v>366</v>
      </c>
      <c r="Q88">
        <v>1000</v>
      </c>
      <c r="R88">
        <v>5</v>
      </c>
      <c r="S88">
        <v>40</v>
      </c>
      <c r="T88">
        <v>20</v>
      </c>
      <c r="U88">
        <v>20</v>
      </c>
      <c r="V88">
        <v>1994</v>
      </c>
      <c r="W88">
        <v>854</v>
      </c>
      <c r="X88">
        <v>50</v>
      </c>
      <c r="Y88">
        <v>800</v>
      </c>
      <c r="Z88">
        <v>75</v>
      </c>
      <c r="AA88">
        <v>82</v>
      </c>
      <c r="AB88">
        <v>900</v>
      </c>
      <c r="AC88">
        <v>280</v>
      </c>
      <c r="AD88">
        <v>5</v>
      </c>
      <c r="AE88">
        <v>3</v>
      </c>
      <c r="AF88">
        <v>4</v>
      </c>
      <c r="AG88">
        <v>690108</v>
      </c>
      <c r="AH88">
        <v>24</v>
      </c>
      <c r="AI88" t="s">
        <v>10</v>
      </c>
      <c r="AJ88">
        <v>850304</v>
      </c>
      <c r="AK88" t="s">
        <v>10</v>
      </c>
      <c r="AL88">
        <v>235</v>
      </c>
      <c r="AM88" t="s">
        <v>2444</v>
      </c>
      <c r="AN88" t="s">
        <v>158</v>
      </c>
      <c r="AP88">
        <v>0</v>
      </c>
      <c r="AQ88">
        <v>100</v>
      </c>
      <c r="AR88">
        <v>10000</v>
      </c>
      <c r="AS88">
        <v>26</v>
      </c>
      <c r="AT88" t="s">
        <v>1832</v>
      </c>
      <c r="AU88">
        <v>9007</v>
      </c>
      <c r="AV88">
        <v>200</v>
      </c>
      <c r="AW88">
        <v>210101</v>
      </c>
      <c r="AX88">
        <v>100</v>
      </c>
      <c r="AY88">
        <v>200101</v>
      </c>
      <c r="AZ88">
        <v>200102</v>
      </c>
      <c r="BA88" t="s">
        <v>1097</v>
      </c>
      <c r="BB88" t="s">
        <v>1098</v>
      </c>
    </row>
    <row r="89" spans="1:54" x14ac:dyDescent="0.2">
      <c r="A89" t="s">
        <v>157</v>
      </c>
      <c r="B89" t="s">
        <v>1832</v>
      </c>
      <c r="C89">
        <v>1</v>
      </c>
      <c r="D89" t="s">
        <v>2389</v>
      </c>
      <c r="E89" t="s">
        <v>2390</v>
      </c>
      <c r="F89">
        <v>248</v>
      </c>
      <c r="G89">
        <v>261</v>
      </c>
      <c r="H89">
        <v>128</v>
      </c>
      <c r="I89">
        <v>46.21</v>
      </c>
      <c r="J89">
        <v>239.2</v>
      </c>
      <c r="K89" t="s">
        <v>1584</v>
      </c>
      <c r="L89" t="s">
        <v>2391</v>
      </c>
      <c r="M89">
        <v>1</v>
      </c>
      <c r="N89">
        <v>2</v>
      </c>
      <c r="O89">
        <v>9</v>
      </c>
      <c r="P89">
        <v>392</v>
      </c>
      <c r="Q89">
        <v>1000</v>
      </c>
      <c r="R89">
        <v>5</v>
      </c>
      <c r="S89">
        <v>40</v>
      </c>
      <c r="T89">
        <v>20</v>
      </c>
      <c r="U89">
        <v>20</v>
      </c>
      <c r="V89">
        <v>2110</v>
      </c>
      <c r="W89">
        <v>904</v>
      </c>
      <c r="X89">
        <v>50</v>
      </c>
      <c r="Y89">
        <v>800</v>
      </c>
      <c r="Z89">
        <v>75</v>
      </c>
      <c r="AA89">
        <v>82</v>
      </c>
      <c r="AB89">
        <v>900</v>
      </c>
      <c r="AC89">
        <v>290</v>
      </c>
      <c r="AD89">
        <v>5</v>
      </c>
      <c r="AE89">
        <v>3</v>
      </c>
      <c r="AF89">
        <v>4</v>
      </c>
      <c r="AG89">
        <v>690109</v>
      </c>
      <c r="AH89">
        <v>24</v>
      </c>
      <c r="AI89" t="s">
        <v>10</v>
      </c>
      <c r="AJ89">
        <v>850304</v>
      </c>
      <c r="AK89" t="s">
        <v>10</v>
      </c>
      <c r="AL89">
        <v>235</v>
      </c>
      <c r="AM89" t="s">
        <v>2444</v>
      </c>
      <c r="AN89" t="s">
        <v>158</v>
      </c>
      <c r="AP89">
        <v>0</v>
      </c>
      <c r="AQ89">
        <v>200</v>
      </c>
      <c r="AR89">
        <v>20000</v>
      </c>
      <c r="AS89">
        <v>39</v>
      </c>
      <c r="AT89" t="s">
        <v>1833</v>
      </c>
      <c r="AU89">
        <v>9007</v>
      </c>
      <c r="AV89">
        <v>400</v>
      </c>
      <c r="AW89">
        <v>210101</v>
      </c>
      <c r="AX89">
        <v>100</v>
      </c>
      <c r="AY89">
        <v>200101</v>
      </c>
      <c r="AZ89">
        <v>200102</v>
      </c>
      <c r="BA89" t="s">
        <v>1097</v>
      </c>
      <c r="BB89" t="s">
        <v>1098</v>
      </c>
    </row>
    <row r="90" spans="1:54" x14ac:dyDescent="0.2">
      <c r="A90" t="s">
        <v>157</v>
      </c>
      <c r="B90" t="s">
        <v>1833</v>
      </c>
      <c r="C90">
        <v>1</v>
      </c>
      <c r="D90" t="s">
        <v>2389</v>
      </c>
      <c r="E90" t="s">
        <v>2390</v>
      </c>
      <c r="F90">
        <v>248</v>
      </c>
      <c r="G90">
        <v>261</v>
      </c>
      <c r="H90">
        <v>128</v>
      </c>
      <c r="I90">
        <v>46.21</v>
      </c>
      <c r="J90">
        <v>239.2</v>
      </c>
      <c r="K90" t="s">
        <v>1584</v>
      </c>
      <c r="L90" t="s">
        <v>2391</v>
      </c>
      <c r="M90">
        <v>1</v>
      </c>
      <c r="N90">
        <v>2</v>
      </c>
      <c r="O90">
        <v>10</v>
      </c>
      <c r="P90">
        <v>418</v>
      </c>
      <c r="Q90">
        <v>1000</v>
      </c>
      <c r="R90">
        <v>5</v>
      </c>
      <c r="S90">
        <v>40</v>
      </c>
      <c r="T90">
        <v>20</v>
      </c>
      <c r="U90">
        <v>20</v>
      </c>
      <c r="V90">
        <v>2227</v>
      </c>
      <c r="W90">
        <v>954</v>
      </c>
      <c r="X90">
        <v>50</v>
      </c>
      <c r="Y90">
        <v>800</v>
      </c>
      <c r="Z90">
        <v>75</v>
      </c>
      <c r="AA90">
        <v>82</v>
      </c>
      <c r="AB90">
        <v>900</v>
      </c>
      <c r="AC90">
        <v>300</v>
      </c>
      <c r="AD90">
        <v>5</v>
      </c>
      <c r="AE90">
        <v>3</v>
      </c>
      <c r="AF90">
        <v>4</v>
      </c>
      <c r="AG90">
        <v>690110</v>
      </c>
      <c r="AH90">
        <v>24</v>
      </c>
      <c r="AI90" t="s">
        <v>10</v>
      </c>
      <c r="AJ90">
        <v>850304</v>
      </c>
      <c r="AK90" t="s">
        <v>10</v>
      </c>
      <c r="AL90">
        <v>235</v>
      </c>
      <c r="AM90" t="s">
        <v>2444</v>
      </c>
      <c r="AN90" t="s">
        <v>158</v>
      </c>
      <c r="AP90">
        <v>0</v>
      </c>
      <c r="AQ90">
        <v>400</v>
      </c>
      <c r="AR90">
        <v>40000</v>
      </c>
      <c r="AS90">
        <v>55</v>
      </c>
      <c r="AT90" t="s">
        <v>1834</v>
      </c>
      <c r="AU90">
        <v>9007</v>
      </c>
      <c r="AV90">
        <v>600</v>
      </c>
      <c r="AW90">
        <v>210101</v>
      </c>
      <c r="AX90">
        <v>100</v>
      </c>
      <c r="AY90">
        <v>200101</v>
      </c>
      <c r="AZ90">
        <v>200102</v>
      </c>
      <c r="BA90" t="s">
        <v>1097</v>
      </c>
      <c r="BB90" t="s">
        <v>1098</v>
      </c>
    </row>
    <row r="91" spans="1:54" x14ac:dyDescent="0.2">
      <c r="A91" t="s">
        <v>157</v>
      </c>
      <c r="B91" t="s">
        <v>1834</v>
      </c>
      <c r="C91">
        <v>1</v>
      </c>
      <c r="D91" t="s">
        <v>2389</v>
      </c>
      <c r="E91" t="s">
        <v>2390</v>
      </c>
      <c r="F91">
        <v>248</v>
      </c>
      <c r="G91">
        <v>261</v>
      </c>
      <c r="H91">
        <v>128</v>
      </c>
      <c r="I91">
        <v>46.21</v>
      </c>
      <c r="J91">
        <v>239.2</v>
      </c>
      <c r="K91" t="s">
        <v>1584</v>
      </c>
      <c r="L91" t="s">
        <v>2391</v>
      </c>
      <c r="M91">
        <v>1</v>
      </c>
      <c r="N91">
        <v>2</v>
      </c>
      <c r="O91">
        <v>11</v>
      </c>
      <c r="P91">
        <v>444</v>
      </c>
      <c r="Q91">
        <v>1000</v>
      </c>
      <c r="R91">
        <v>5</v>
      </c>
      <c r="S91">
        <v>40</v>
      </c>
      <c r="T91">
        <v>20</v>
      </c>
      <c r="U91">
        <v>20</v>
      </c>
      <c r="V91">
        <v>2343</v>
      </c>
      <c r="W91">
        <v>1004</v>
      </c>
      <c r="X91">
        <v>50</v>
      </c>
      <c r="Y91">
        <v>800</v>
      </c>
      <c r="Z91">
        <v>75</v>
      </c>
      <c r="AA91">
        <v>82</v>
      </c>
      <c r="AB91">
        <v>900</v>
      </c>
      <c r="AC91">
        <v>310</v>
      </c>
      <c r="AD91">
        <v>5</v>
      </c>
      <c r="AE91">
        <v>3</v>
      </c>
      <c r="AF91">
        <v>4</v>
      </c>
      <c r="AG91">
        <v>690111</v>
      </c>
      <c r="AH91">
        <v>24</v>
      </c>
      <c r="AI91" t="s">
        <v>10</v>
      </c>
      <c r="AJ91">
        <v>850304</v>
      </c>
      <c r="AK91" t="s">
        <v>10</v>
      </c>
      <c r="AL91">
        <v>235</v>
      </c>
      <c r="AM91" t="s">
        <v>2444</v>
      </c>
      <c r="AN91" t="s">
        <v>158</v>
      </c>
      <c r="AP91">
        <v>0</v>
      </c>
      <c r="AQ91">
        <v>800</v>
      </c>
      <c r="AR91">
        <v>80000</v>
      </c>
      <c r="AS91">
        <v>74</v>
      </c>
      <c r="AT91" t="s">
        <v>1835</v>
      </c>
      <c r="AU91">
        <v>9007</v>
      </c>
      <c r="AV91">
        <v>800</v>
      </c>
      <c r="AW91">
        <v>210101</v>
      </c>
      <c r="AX91">
        <v>100</v>
      </c>
      <c r="AY91">
        <v>200101</v>
      </c>
      <c r="AZ91">
        <v>200102</v>
      </c>
      <c r="BA91" t="s">
        <v>1097</v>
      </c>
      <c r="BB91" t="s">
        <v>1098</v>
      </c>
    </row>
    <row r="92" spans="1:54" x14ac:dyDescent="0.2">
      <c r="A92" t="s">
        <v>157</v>
      </c>
      <c r="B92" t="s">
        <v>1835</v>
      </c>
      <c r="C92">
        <v>1</v>
      </c>
      <c r="D92" t="s">
        <v>2389</v>
      </c>
      <c r="E92" t="s">
        <v>2390</v>
      </c>
      <c r="F92">
        <v>248</v>
      </c>
      <c r="G92">
        <v>261</v>
      </c>
      <c r="H92">
        <v>128</v>
      </c>
      <c r="I92">
        <v>46.21</v>
      </c>
      <c r="J92">
        <v>239.2</v>
      </c>
      <c r="K92" t="s">
        <v>1584</v>
      </c>
      <c r="L92" t="s">
        <v>2391</v>
      </c>
      <c r="M92">
        <v>1</v>
      </c>
      <c r="N92">
        <v>2</v>
      </c>
      <c r="O92">
        <v>12</v>
      </c>
      <c r="P92">
        <v>470</v>
      </c>
      <c r="Q92">
        <v>1000</v>
      </c>
      <c r="R92">
        <v>5</v>
      </c>
      <c r="S92">
        <v>40</v>
      </c>
      <c r="T92">
        <v>20</v>
      </c>
      <c r="U92">
        <v>20</v>
      </c>
      <c r="V92">
        <v>2460</v>
      </c>
      <c r="W92">
        <v>1054</v>
      </c>
      <c r="X92">
        <v>50</v>
      </c>
      <c r="Y92">
        <v>800</v>
      </c>
      <c r="Z92">
        <v>75</v>
      </c>
      <c r="AA92">
        <v>82</v>
      </c>
      <c r="AB92">
        <v>900</v>
      </c>
      <c r="AC92">
        <v>320</v>
      </c>
      <c r="AD92">
        <v>5</v>
      </c>
      <c r="AE92">
        <v>3</v>
      </c>
      <c r="AF92">
        <v>4</v>
      </c>
      <c r="AG92">
        <v>690112</v>
      </c>
      <c r="AH92">
        <v>24</v>
      </c>
      <c r="AI92" t="s">
        <v>10</v>
      </c>
      <c r="AJ92">
        <v>850304</v>
      </c>
      <c r="AK92" t="s">
        <v>10</v>
      </c>
      <c r="AL92">
        <v>235</v>
      </c>
      <c r="AM92" t="s">
        <v>2444</v>
      </c>
      <c r="AN92" t="s">
        <v>158</v>
      </c>
      <c r="AP92">
        <v>0</v>
      </c>
      <c r="AQ92">
        <v>1000</v>
      </c>
      <c r="AR92">
        <v>100000</v>
      </c>
      <c r="AS92">
        <v>98</v>
      </c>
      <c r="AT92" t="s">
        <v>1836</v>
      </c>
      <c r="AU92">
        <v>9007</v>
      </c>
      <c r="AV92">
        <v>1600</v>
      </c>
      <c r="AW92">
        <v>210101</v>
      </c>
      <c r="AX92">
        <v>100</v>
      </c>
      <c r="AY92">
        <v>200101</v>
      </c>
      <c r="AZ92">
        <v>200102</v>
      </c>
      <c r="BA92" t="s">
        <v>1097</v>
      </c>
      <c r="BB92" t="s">
        <v>1098</v>
      </c>
    </row>
    <row r="93" spans="1:54" x14ac:dyDescent="0.2">
      <c r="A93" t="s">
        <v>157</v>
      </c>
      <c r="B93" t="s">
        <v>1836</v>
      </c>
      <c r="C93">
        <v>1</v>
      </c>
      <c r="D93" t="s">
        <v>2389</v>
      </c>
      <c r="E93" t="s">
        <v>2390</v>
      </c>
      <c r="F93">
        <v>248</v>
      </c>
      <c r="G93">
        <v>261</v>
      </c>
      <c r="H93">
        <v>128</v>
      </c>
      <c r="I93">
        <v>46.21</v>
      </c>
      <c r="J93">
        <v>239.2</v>
      </c>
      <c r="K93" t="s">
        <v>1584</v>
      </c>
      <c r="L93" t="s">
        <v>2391</v>
      </c>
      <c r="M93">
        <v>1</v>
      </c>
      <c r="N93">
        <v>2</v>
      </c>
      <c r="O93">
        <v>13</v>
      </c>
      <c r="P93">
        <v>496</v>
      </c>
      <c r="Q93">
        <v>1000</v>
      </c>
      <c r="R93">
        <v>5</v>
      </c>
      <c r="S93">
        <v>40</v>
      </c>
      <c r="T93">
        <v>20</v>
      </c>
      <c r="U93">
        <v>20</v>
      </c>
      <c r="V93">
        <v>2577</v>
      </c>
      <c r="W93">
        <v>1104</v>
      </c>
      <c r="X93">
        <v>50</v>
      </c>
      <c r="Y93">
        <v>800</v>
      </c>
      <c r="Z93">
        <v>75</v>
      </c>
      <c r="AA93">
        <v>82</v>
      </c>
      <c r="AB93">
        <v>900</v>
      </c>
      <c r="AC93">
        <v>330</v>
      </c>
      <c r="AD93">
        <v>5</v>
      </c>
      <c r="AE93">
        <v>3</v>
      </c>
      <c r="AF93">
        <v>4</v>
      </c>
      <c r="AG93">
        <v>690113</v>
      </c>
      <c r="AH93">
        <v>24</v>
      </c>
      <c r="AI93" t="s">
        <v>10</v>
      </c>
      <c r="AJ93">
        <v>850304</v>
      </c>
      <c r="AK93" t="s">
        <v>10</v>
      </c>
      <c r="AL93">
        <v>235</v>
      </c>
      <c r="AM93" t="s">
        <v>2444</v>
      </c>
      <c r="AN93" t="s">
        <v>158</v>
      </c>
      <c r="AP93">
        <v>0</v>
      </c>
      <c r="AQ93" t="s">
        <v>10</v>
      </c>
      <c r="AR93" t="s">
        <v>10</v>
      </c>
      <c r="AS93">
        <v>127</v>
      </c>
      <c r="AT93">
        <v>0</v>
      </c>
      <c r="AU93">
        <v>9007</v>
      </c>
      <c r="AV93" t="s">
        <v>10</v>
      </c>
      <c r="AW93">
        <v>210101</v>
      </c>
      <c r="AX93">
        <v>100</v>
      </c>
      <c r="AY93">
        <v>200101</v>
      </c>
      <c r="AZ93">
        <v>200102</v>
      </c>
      <c r="BA93" t="s">
        <v>1097</v>
      </c>
      <c r="BB93" t="s">
        <v>1098</v>
      </c>
    </row>
    <row r="94" spans="1:54" x14ac:dyDescent="0.2">
      <c r="A94" t="s">
        <v>159</v>
      </c>
      <c r="B94" t="s">
        <v>159</v>
      </c>
      <c r="C94">
        <v>1</v>
      </c>
      <c r="D94" t="s">
        <v>2392</v>
      </c>
      <c r="E94" t="s">
        <v>2393</v>
      </c>
      <c r="F94">
        <v>319</v>
      </c>
      <c r="G94">
        <v>233</v>
      </c>
      <c r="H94">
        <v>199</v>
      </c>
      <c r="I94">
        <v>-41.95</v>
      </c>
      <c r="J94">
        <v>229.9</v>
      </c>
      <c r="K94" t="s">
        <v>1585</v>
      </c>
      <c r="L94" t="s">
        <v>2394</v>
      </c>
      <c r="M94">
        <v>1</v>
      </c>
      <c r="N94">
        <v>2</v>
      </c>
      <c r="O94">
        <v>3</v>
      </c>
      <c r="P94">
        <v>204</v>
      </c>
      <c r="Q94">
        <v>1000</v>
      </c>
      <c r="R94">
        <v>6</v>
      </c>
      <c r="S94">
        <v>52</v>
      </c>
      <c r="T94">
        <v>26</v>
      </c>
      <c r="U94">
        <v>26</v>
      </c>
      <c r="V94">
        <v>544</v>
      </c>
      <c r="W94">
        <v>445</v>
      </c>
      <c r="X94">
        <v>50</v>
      </c>
      <c r="Y94">
        <v>800</v>
      </c>
      <c r="Z94">
        <v>115</v>
      </c>
      <c r="AA94">
        <v>98</v>
      </c>
      <c r="AB94">
        <v>800</v>
      </c>
      <c r="AC94">
        <v>230</v>
      </c>
      <c r="AD94">
        <v>5</v>
      </c>
      <c r="AE94">
        <v>3</v>
      </c>
      <c r="AF94">
        <v>4</v>
      </c>
      <c r="AG94">
        <v>690303</v>
      </c>
      <c r="AH94">
        <v>23</v>
      </c>
      <c r="AI94" t="s">
        <v>10</v>
      </c>
      <c r="AJ94">
        <v>850302</v>
      </c>
      <c r="AK94" t="s">
        <v>10</v>
      </c>
      <c r="AL94">
        <v>133</v>
      </c>
      <c r="AM94" t="s">
        <v>2445</v>
      </c>
      <c r="AN94" t="s">
        <v>160</v>
      </c>
      <c r="AP94">
        <v>0</v>
      </c>
      <c r="AQ94">
        <v>2</v>
      </c>
      <c r="AR94">
        <v>100</v>
      </c>
      <c r="AS94">
        <v>1</v>
      </c>
      <c r="AT94" t="s">
        <v>160</v>
      </c>
      <c r="AU94">
        <v>9008</v>
      </c>
      <c r="AV94">
        <v>6</v>
      </c>
      <c r="AW94">
        <v>210101</v>
      </c>
      <c r="AX94">
        <v>100</v>
      </c>
      <c r="AY94">
        <v>200101</v>
      </c>
      <c r="AZ94">
        <v>200102</v>
      </c>
      <c r="BA94" t="s">
        <v>1097</v>
      </c>
      <c r="BB94" t="s">
        <v>1098</v>
      </c>
    </row>
    <row r="95" spans="1:54" x14ac:dyDescent="0.2">
      <c r="A95" t="s">
        <v>159</v>
      </c>
      <c r="B95" t="s">
        <v>160</v>
      </c>
      <c r="C95">
        <v>1</v>
      </c>
      <c r="D95" t="s">
        <v>2392</v>
      </c>
      <c r="E95" t="s">
        <v>2393</v>
      </c>
      <c r="F95">
        <v>319</v>
      </c>
      <c r="G95">
        <v>233</v>
      </c>
      <c r="H95">
        <v>199</v>
      </c>
      <c r="I95">
        <v>-41.95</v>
      </c>
      <c r="J95">
        <v>229.9</v>
      </c>
      <c r="K95" t="s">
        <v>1585</v>
      </c>
      <c r="L95" t="s">
        <v>2394</v>
      </c>
      <c r="M95">
        <v>1</v>
      </c>
      <c r="N95">
        <v>2</v>
      </c>
      <c r="O95">
        <v>4</v>
      </c>
      <c r="P95">
        <v>222</v>
      </c>
      <c r="Q95">
        <v>1000</v>
      </c>
      <c r="R95">
        <v>6</v>
      </c>
      <c r="S95">
        <v>52</v>
      </c>
      <c r="T95">
        <v>26</v>
      </c>
      <c r="U95">
        <v>26</v>
      </c>
      <c r="V95">
        <v>588</v>
      </c>
      <c r="W95">
        <v>482</v>
      </c>
      <c r="X95">
        <v>50</v>
      </c>
      <c r="Y95">
        <v>800</v>
      </c>
      <c r="Z95">
        <v>115</v>
      </c>
      <c r="AA95">
        <v>98</v>
      </c>
      <c r="AB95">
        <v>800</v>
      </c>
      <c r="AC95">
        <v>240</v>
      </c>
      <c r="AD95">
        <v>5</v>
      </c>
      <c r="AE95">
        <v>3</v>
      </c>
      <c r="AF95">
        <v>4</v>
      </c>
      <c r="AG95">
        <v>690304</v>
      </c>
      <c r="AH95">
        <v>23</v>
      </c>
      <c r="AI95" t="s">
        <v>10</v>
      </c>
      <c r="AJ95">
        <v>850302</v>
      </c>
      <c r="AK95" t="s">
        <v>10</v>
      </c>
      <c r="AL95">
        <v>133</v>
      </c>
      <c r="AM95" t="s">
        <v>2445</v>
      </c>
      <c r="AN95" t="s">
        <v>160</v>
      </c>
      <c r="AP95">
        <v>0</v>
      </c>
      <c r="AQ95">
        <v>4</v>
      </c>
      <c r="AR95">
        <v>500</v>
      </c>
      <c r="AS95">
        <v>2</v>
      </c>
      <c r="AT95" t="s">
        <v>1837</v>
      </c>
      <c r="AU95">
        <v>9008</v>
      </c>
      <c r="AV95">
        <v>10</v>
      </c>
      <c r="AW95">
        <v>210101</v>
      </c>
      <c r="AX95">
        <v>100</v>
      </c>
      <c r="AY95">
        <v>200101</v>
      </c>
      <c r="AZ95">
        <v>200102</v>
      </c>
      <c r="BA95" t="s">
        <v>1097</v>
      </c>
      <c r="BB95" t="s">
        <v>1098</v>
      </c>
    </row>
    <row r="96" spans="1:54" x14ac:dyDescent="0.2">
      <c r="A96" t="s">
        <v>159</v>
      </c>
      <c r="B96" t="s">
        <v>1837</v>
      </c>
      <c r="C96">
        <v>1</v>
      </c>
      <c r="D96" t="s">
        <v>2392</v>
      </c>
      <c r="E96" t="s">
        <v>2393</v>
      </c>
      <c r="F96">
        <v>319</v>
      </c>
      <c r="G96">
        <v>233</v>
      </c>
      <c r="H96">
        <v>199</v>
      </c>
      <c r="I96">
        <v>-41.95</v>
      </c>
      <c r="J96">
        <v>229.9</v>
      </c>
      <c r="K96" t="s">
        <v>1585</v>
      </c>
      <c r="L96" t="s">
        <v>2394</v>
      </c>
      <c r="M96">
        <v>1</v>
      </c>
      <c r="N96">
        <v>2</v>
      </c>
      <c r="O96">
        <v>5</v>
      </c>
      <c r="P96">
        <v>240</v>
      </c>
      <c r="Q96">
        <v>1000</v>
      </c>
      <c r="R96">
        <v>6</v>
      </c>
      <c r="S96">
        <v>52</v>
      </c>
      <c r="T96">
        <v>26</v>
      </c>
      <c r="U96">
        <v>26</v>
      </c>
      <c r="V96">
        <v>723</v>
      </c>
      <c r="W96">
        <v>592</v>
      </c>
      <c r="X96">
        <v>50</v>
      </c>
      <c r="Y96">
        <v>800</v>
      </c>
      <c r="Z96">
        <v>115</v>
      </c>
      <c r="AA96">
        <v>98</v>
      </c>
      <c r="AB96">
        <v>800</v>
      </c>
      <c r="AC96">
        <v>250</v>
      </c>
      <c r="AD96">
        <v>5</v>
      </c>
      <c r="AE96">
        <v>3</v>
      </c>
      <c r="AF96">
        <v>4</v>
      </c>
      <c r="AG96">
        <v>690305</v>
      </c>
      <c r="AH96">
        <v>23</v>
      </c>
      <c r="AI96" t="s">
        <v>10</v>
      </c>
      <c r="AJ96">
        <v>850302</v>
      </c>
      <c r="AK96" t="s">
        <v>10</v>
      </c>
      <c r="AL96">
        <v>133</v>
      </c>
      <c r="AM96" t="s">
        <v>2445</v>
      </c>
      <c r="AN96" t="s">
        <v>160</v>
      </c>
      <c r="AP96">
        <v>0</v>
      </c>
      <c r="AQ96">
        <v>10</v>
      </c>
      <c r="AR96">
        <v>1000</v>
      </c>
      <c r="AS96">
        <v>5</v>
      </c>
      <c r="AT96" t="s">
        <v>1838</v>
      </c>
      <c r="AU96">
        <v>9008</v>
      </c>
      <c r="AV96">
        <v>25</v>
      </c>
      <c r="AW96">
        <v>210101</v>
      </c>
      <c r="AX96">
        <v>100</v>
      </c>
      <c r="AY96">
        <v>200101</v>
      </c>
      <c r="AZ96">
        <v>200102</v>
      </c>
      <c r="BA96" t="s">
        <v>1097</v>
      </c>
      <c r="BB96" t="s">
        <v>1098</v>
      </c>
    </row>
    <row r="97" spans="1:54" x14ac:dyDescent="0.2">
      <c r="A97" t="s">
        <v>159</v>
      </c>
      <c r="B97" t="s">
        <v>1838</v>
      </c>
      <c r="C97">
        <v>1</v>
      </c>
      <c r="D97" t="s">
        <v>2392</v>
      </c>
      <c r="E97" t="s">
        <v>2393</v>
      </c>
      <c r="F97">
        <v>319</v>
      </c>
      <c r="G97">
        <v>233</v>
      </c>
      <c r="H97">
        <v>199</v>
      </c>
      <c r="I97">
        <v>-41.95</v>
      </c>
      <c r="J97">
        <v>229.9</v>
      </c>
      <c r="K97" t="s">
        <v>1585</v>
      </c>
      <c r="L97" t="s">
        <v>2394</v>
      </c>
      <c r="M97">
        <v>1</v>
      </c>
      <c r="N97">
        <v>2</v>
      </c>
      <c r="O97">
        <v>6</v>
      </c>
      <c r="P97">
        <v>258</v>
      </c>
      <c r="Q97">
        <v>1000</v>
      </c>
      <c r="R97">
        <v>6</v>
      </c>
      <c r="S97">
        <v>52</v>
      </c>
      <c r="T97">
        <v>26</v>
      </c>
      <c r="U97">
        <v>26</v>
      </c>
      <c r="V97">
        <v>871</v>
      </c>
      <c r="W97">
        <v>713</v>
      </c>
      <c r="X97">
        <v>50</v>
      </c>
      <c r="Y97">
        <v>800</v>
      </c>
      <c r="Z97">
        <v>115</v>
      </c>
      <c r="AA97">
        <v>98</v>
      </c>
      <c r="AB97">
        <v>800</v>
      </c>
      <c r="AC97">
        <v>260</v>
      </c>
      <c r="AD97">
        <v>5</v>
      </c>
      <c r="AE97">
        <v>3</v>
      </c>
      <c r="AF97">
        <v>4</v>
      </c>
      <c r="AG97">
        <v>690306</v>
      </c>
      <c r="AH97">
        <v>23</v>
      </c>
      <c r="AI97" t="s">
        <v>10</v>
      </c>
      <c r="AJ97">
        <v>850302</v>
      </c>
      <c r="AK97" t="s">
        <v>10</v>
      </c>
      <c r="AL97">
        <v>133</v>
      </c>
      <c r="AM97" t="s">
        <v>2445</v>
      </c>
      <c r="AN97" t="s">
        <v>160</v>
      </c>
      <c r="AP97">
        <v>0</v>
      </c>
      <c r="AQ97">
        <v>20</v>
      </c>
      <c r="AR97">
        <v>2000</v>
      </c>
      <c r="AS97">
        <v>10</v>
      </c>
      <c r="AT97" t="s">
        <v>1839</v>
      </c>
      <c r="AU97">
        <v>9008</v>
      </c>
      <c r="AV97">
        <v>50</v>
      </c>
      <c r="AW97">
        <v>210101</v>
      </c>
      <c r="AX97">
        <v>100</v>
      </c>
      <c r="AY97">
        <v>200101</v>
      </c>
      <c r="AZ97">
        <v>200102</v>
      </c>
      <c r="BA97" t="s">
        <v>1097</v>
      </c>
      <c r="BB97" t="s">
        <v>1098</v>
      </c>
    </row>
    <row r="98" spans="1:54" x14ac:dyDescent="0.2">
      <c r="A98" t="s">
        <v>159</v>
      </c>
      <c r="B98" t="s">
        <v>1839</v>
      </c>
      <c r="C98">
        <v>1</v>
      </c>
      <c r="D98" t="s">
        <v>2392</v>
      </c>
      <c r="E98" t="s">
        <v>2393</v>
      </c>
      <c r="F98">
        <v>319</v>
      </c>
      <c r="G98">
        <v>233</v>
      </c>
      <c r="H98">
        <v>199</v>
      </c>
      <c r="I98">
        <v>-41.95</v>
      </c>
      <c r="J98">
        <v>229.9</v>
      </c>
      <c r="K98" t="s">
        <v>1585</v>
      </c>
      <c r="L98" t="s">
        <v>2394</v>
      </c>
      <c r="M98">
        <v>1</v>
      </c>
      <c r="N98">
        <v>2</v>
      </c>
      <c r="O98">
        <v>7</v>
      </c>
      <c r="P98">
        <v>276</v>
      </c>
      <c r="Q98">
        <v>1000</v>
      </c>
      <c r="R98">
        <v>6</v>
      </c>
      <c r="S98">
        <v>52</v>
      </c>
      <c r="T98">
        <v>26</v>
      </c>
      <c r="U98">
        <v>26</v>
      </c>
      <c r="V98">
        <v>1031</v>
      </c>
      <c r="W98">
        <v>845</v>
      </c>
      <c r="X98">
        <v>50</v>
      </c>
      <c r="Y98">
        <v>800</v>
      </c>
      <c r="Z98">
        <v>115</v>
      </c>
      <c r="AA98">
        <v>98</v>
      </c>
      <c r="AB98">
        <v>800</v>
      </c>
      <c r="AC98">
        <v>270</v>
      </c>
      <c r="AD98">
        <v>5</v>
      </c>
      <c r="AE98">
        <v>3</v>
      </c>
      <c r="AF98">
        <v>4</v>
      </c>
      <c r="AG98">
        <v>690307</v>
      </c>
      <c r="AH98">
        <v>23</v>
      </c>
      <c r="AI98" t="s">
        <v>10</v>
      </c>
      <c r="AJ98">
        <v>850302</v>
      </c>
      <c r="AK98" t="s">
        <v>10</v>
      </c>
      <c r="AL98">
        <v>133</v>
      </c>
      <c r="AM98" t="s">
        <v>2445</v>
      </c>
      <c r="AN98" t="s">
        <v>160</v>
      </c>
      <c r="AP98">
        <v>0</v>
      </c>
      <c r="AQ98">
        <v>50</v>
      </c>
      <c r="AR98">
        <v>5000</v>
      </c>
      <c r="AS98">
        <v>17</v>
      </c>
      <c r="AT98" t="s">
        <v>1840</v>
      </c>
      <c r="AU98">
        <v>9008</v>
      </c>
      <c r="AV98">
        <v>100</v>
      </c>
      <c r="AW98">
        <v>210101</v>
      </c>
      <c r="AX98">
        <v>100</v>
      </c>
      <c r="AY98">
        <v>200101</v>
      </c>
      <c r="AZ98">
        <v>200102</v>
      </c>
      <c r="BA98" t="s">
        <v>1097</v>
      </c>
      <c r="BB98" t="s">
        <v>1098</v>
      </c>
    </row>
    <row r="99" spans="1:54" x14ac:dyDescent="0.2">
      <c r="A99" t="s">
        <v>159</v>
      </c>
      <c r="B99" t="s">
        <v>1840</v>
      </c>
      <c r="C99">
        <v>1</v>
      </c>
      <c r="D99" t="s">
        <v>2392</v>
      </c>
      <c r="E99" t="s">
        <v>2393</v>
      </c>
      <c r="F99">
        <v>319</v>
      </c>
      <c r="G99">
        <v>233</v>
      </c>
      <c r="H99">
        <v>199</v>
      </c>
      <c r="I99">
        <v>-41.95</v>
      </c>
      <c r="J99">
        <v>229.9</v>
      </c>
      <c r="K99" t="s">
        <v>1585</v>
      </c>
      <c r="L99" t="s">
        <v>2394</v>
      </c>
      <c r="M99">
        <v>1</v>
      </c>
      <c r="N99">
        <v>2</v>
      </c>
      <c r="O99">
        <v>8</v>
      </c>
      <c r="P99">
        <v>294</v>
      </c>
      <c r="Q99">
        <v>1000</v>
      </c>
      <c r="R99">
        <v>6</v>
      </c>
      <c r="S99">
        <v>52</v>
      </c>
      <c r="T99">
        <v>26</v>
      </c>
      <c r="U99">
        <v>26</v>
      </c>
      <c r="V99">
        <v>1095</v>
      </c>
      <c r="W99">
        <v>897</v>
      </c>
      <c r="X99">
        <v>50</v>
      </c>
      <c r="Y99">
        <v>800</v>
      </c>
      <c r="Z99">
        <v>115</v>
      </c>
      <c r="AA99">
        <v>98</v>
      </c>
      <c r="AB99">
        <v>800</v>
      </c>
      <c r="AC99">
        <v>280</v>
      </c>
      <c r="AD99">
        <v>5</v>
      </c>
      <c r="AE99">
        <v>3</v>
      </c>
      <c r="AF99">
        <v>4</v>
      </c>
      <c r="AG99">
        <v>690308</v>
      </c>
      <c r="AH99">
        <v>23</v>
      </c>
      <c r="AI99" t="s">
        <v>10</v>
      </c>
      <c r="AJ99">
        <v>850302</v>
      </c>
      <c r="AK99" t="s">
        <v>10</v>
      </c>
      <c r="AL99">
        <v>133</v>
      </c>
      <c r="AM99" t="s">
        <v>2445</v>
      </c>
      <c r="AN99" t="s">
        <v>160</v>
      </c>
      <c r="AP99">
        <v>0</v>
      </c>
      <c r="AQ99">
        <v>100</v>
      </c>
      <c r="AR99">
        <v>10000</v>
      </c>
      <c r="AS99">
        <v>26</v>
      </c>
      <c r="AT99" t="s">
        <v>1841</v>
      </c>
      <c r="AU99">
        <v>9008</v>
      </c>
      <c r="AV99">
        <v>200</v>
      </c>
      <c r="AW99">
        <v>210101</v>
      </c>
      <c r="AX99">
        <v>100</v>
      </c>
      <c r="AY99">
        <v>200101</v>
      </c>
      <c r="AZ99">
        <v>200102</v>
      </c>
      <c r="BA99" t="s">
        <v>1097</v>
      </c>
      <c r="BB99" t="s">
        <v>1098</v>
      </c>
    </row>
    <row r="100" spans="1:54" x14ac:dyDescent="0.2">
      <c r="A100" t="s">
        <v>159</v>
      </c>
      <c r="B100" t="s">
        <v>1841</v>
      </c>
      <c r="C100">
        <v>1</v>
      </c>
      <c r="D100" t="s">
        <v>2392</v>
      </c>
      <c r="E100" t="s">
        <v>2393</v>
      </c>
      <c r="F100">
        <v>319</v>
      </c>
      <c r="G100">
        <v>233</v>
      </c>
      <c r="H100">
        <v>199</v>
      </c>
      <c r="I100">
        <v>-41.95</v>
      </c>
      <c r="J100">
        <v>229.9</v>
      </c>
      <c r="K100" t="s">
        <v>1585</v>
      </c>
      <c r="L100" t="s">
        <v>2394</v>
      </c>
      <c r="M100">
        <v>1</v>
      </c>
      <c r="N100">
        <v>2</v>
      </c>
      <c r="O100">
        <v>9</v>
      </c>
      <c r="P100">
        <v>312</v>
      </c>
      <c r="Q100">
        <v>1000</v>
      </c>
      <c r="R100">
        <v>6</v>
      </c>
      <c r="S100">
        <v>52</v>
      </c>
      <c r="T100">
        <v>26</v>
      </c>
      <c r="U100">
        <v>26</v>
      </c>
      <c r="V100">
        <v>1159</v>
      </c>
      <c r="W100">
        <v>949</v>
      </c>
      <c r="X100">
        <v>50</v>
      </c>
      <c r="Y100">
        <v>800</v>
      </c>
      <c r="Z100">
        <v>115</v>
      </c>
      <c r="AA100">
        <v>98</v>
      </c>
      <c r="AB100">
        <v>800</v>
      </c>
      <c r="AC100">
        <v>290</v>
      </c>
      <c r="AD100">
        <v>5</v>
      </c>
      <c r="AE100">
        <v>3</v>
      </c>
      <c r="AF100">
        <v>4</v>
      </c>
      <c r="AG100">
        <v>690309</v>
      </c>
      <c r="AH100">
        <v>23</v>
      </c>
      <c r="AI100" t="s">
        <v>10</v>
      </c>
      <c r="AJ100">
        <v>850302</v>
      </c>
      <c r="AK100" t="s">
        <v>10</v>
      </c>
      <c r="AL100">
        <v>133</v>
      </c>
      <c r="AM100" t="s">
        <v>2445</v>
      </c>
      <c r="AN100" t="s">
        <v>160</v>
      </c>
      <c r="AP100">
        <v>0</v>
      </c>
      <c r="AQ100">
        <v>200</v>
      </c>
      <c r="AR100">
        <v>20000</v>
      </c>
      <c r="AS100">
        <v>39</v>
      </c>
      <c r="AT100" t="s">
        <v>1842</v>
      </c>
      <c r="AU100">
        <v>9008</v>
      </c>
      <c r="AV100">
        <v>400</v>
      </c>
      <c r="AW100">
        <v>210101</v>
      </c>
      <c r="AX100">
        <v>100</v>
      </c>
      <c r="AY100">
        <v>200101</v>
      </c>
      <c r="AZ100">
        <v>200102</v>
      </c>
      <c r="BA100" t="s">
        <v>1097</v>
      </c>
      <c r="BB100" t="s">
        <v>1098</v>
      </c>
    </row>
    <row r="101" spans="1:54" x14ac:dyDescent="0.2">
      <c r="A101" t="s">
        <v>159</v>
      </c>
      <c r="B101" t="s">
        <v>1842</v>
      </c>
      <c r="C101">
        <v>1</v>
      </c>
      <c r="D101" t="s">
        <v>2392</v>
      </c>
      <c r="E101" t="s">
        <v>2393</v>
      </c>
      <c r="F101">
        <v>319</v>
      </c>
      <c r="G101">
        <v>233</v>
      </c>
      <c r="H101">
        <v>199</v>
      </c>
      <c r="I101">
        <v>-41.95</v>
      </c>
      <c r="J101">
        <v>229.9</v>
      </c>
      <c r="K101" t="s">
        <v>1585</v>
      </c>
      <c r="L101" t="s">
        <v>2394</v>
      </c>
      <c r="M101">
        <v>1</v>
      </c>
      <c r="N101">
        <v>2</v>
      </c>
      <c r="O101">
        <v>10</v>
      </c>
      <c r="P101">
        <v>330</v>
      </c>
      <c r="Q101">
        <v>1000</v>
      </c>
      <c r="R101">
        <v>6</v>
      </c>
      <c r="S101">
        <v>52</v>
      </c>
      <c r="T101">
        <v>26</v>
      </c>
      <c r="U101">
        <v>26</v>
      </c>
      <c r="V101">
        <v>1222</v>
      </c>
      <c r="W101">
        <v>1001</v>
      </c>
      <c r="X101">
        <v>50</v>
      </c>
      <c r="Y101">
        <v>800</v>
      </c>
      <c r="Z101">
        <v>115</v>
      </c>
      <c r="AA101">
        <v>98</v>
      </c>
      <c r="AB101">
        <v>800</v>
      </c>
      <c r="AC101">
        <v>300</v>
      </c>
      <c r="AD101">
        <v>5</v>
      </c>
      <c r="AE101">
        <v>3</v>
      </c>
      <c r="AF101">
        <v>4</v>
      </c>
      <c r="AG101">
        <v>690310</v>
      </c>
      <c r="AH101">
        <v>23</v>
      </c>
      <c r="AI101" t="s">
        <v>10</v>
      </c>
      <c r="AJ101">
        <v>850302</v>
      </c>
      <c r="AK101" t="s">
        <v>10</v>
      </c>
      <c r="AL101">
        <v>133</v>
      </c>
      <c r="AM101" t="s">
        <v>2445</v>
      </c>
      <c r="AN101" t="s">
        <v>160</v>
      </c>
      <c r="AP101">
        <v>0</v>
      </c>
      <c r="AQ101">
        <v>400</v>
      </c>
      <c r="AR101">
        <v>40000</v>
      </c>
      <c r="AS101">
        <v>55</v>
      </c>
      <c r="AT101" t="s">
        <v>1843</v>
      </c>
      <c r="AU101">
        <v>9008</v>
      </c>
      <c r="AV101">
        <v>600</v>
      </c>
      <c r="AW101">
        <v>210101</v>
      </c>
      <c r="AX101">
        <v>100</v>
      </c>
      <c r="AY101">
        <v>200101</v>
      </c>
      <c r="AZ101">
        <v>200102</v>
      </c>
      <c r="BA101" t="s">
        <v>1097</v>
      </c>
      <c r="BB101" t="s">
        <v>1098</v>
      </c>
    </row>
    <row r="102" spans="1:54" x14ac:dyDescent="0.2">
      <c r="A102" t="s">
        <v>159</v>
      </c>
      <c r="B102" t="s">
        <v>1843</v>
      </c>
      <c r="C102">
        <v>1</v>
      </c>
      <c r="D102" t="s">
        <v>2392</v>
      </c>
      <c r="E102" t="s">
        <v>2393</v>
      </c>
      <c r="F102">
        <v>319</v>
      </c>
      <c r="G102">
        <v>233</v>
      </c>
      <c r="H102">
        <v>199</v>
      </c>
      <c r="I102">
        <v>-41.95</v>
      </c>
      <c r="J102">
        <v>229.9</v>
      </c>
      <c r="K102" t="s">
        <v>1585</v>
      </c>
      <c r="L102" t="s">
        <v>2394</v>
      </c>
      <c r="M102">
        <v>1</v>
      </c>
      <c r="N102">
        <v>2</v>
      </c>
      <c r="O102">
        <v>11</v>
      </c>
      <c r="P102">
        <v>348</v>
      </c>
      <c r="Q102">
        <v>1000</v>
      </c>
      <c r="R102">
        <v>6</v>
      </c>
      <c r="S102">
        <v>52</v>
      </c>
      <c r="T102">
        <v>26</v>
      </c>
      <c r="U102">
        <v>26</v>
      </c>
      <c r="V102">
        <v>1286</v>
      </c>
      <c r="W102">
        <v>1053</v>
      </c>
      <c r="X102">
        <v>50</v>
      </c>
      <c r="Y102">
        <v>800</v>
      </c>
      <c r="Z102">
        <v>115</v>
      </c>
      <c r="AA102">
        <v>98</v>
      </c>
      <c r="AB102">
        <v>800</v>
      </c>
      <c r="AC102">
        <v>310</v>
      </c>
      <c r="AD102">
        <v>5</v>
      </c>
      <c r="AE102">
        <v>3</v>
      </c>
      <c r="AF102">
        <v>4</v>
      </c>
      <c r="AG102">
        <v>690311</v>
      </c>
      <c r="AH102">
        <v>23</v>
      </c>
      <c r="AI102" t="s">
        <v>10</v>
      </c>
      <c r="AJ102">
        <v>850302</v>
      </c>
      <c r="AK102" t="s">
        <v>10</v>
      </c>
      <c r="AL102">
        <v>133</v>
      </c>
      <c r="AM102" t="s">
        <v>2445</v>
      </c>
      <c r="AN102" t="s">
        <v>160</v>
      </c>
      <c r="AP102">
        <v>0</v>
      </c>
      <c r="AQ102">
        <v>800</v>
      </c>
      <c r="AR102">
        <v>80000</v>
      </c>
      <c r="AS102">
        <v>74</v>
      </c>
      <c r="AT102" t="s">
        <v>1844</v>
      </c>
      <c r="AU102">
        <v>9008</v>
      </c>
      <c r="AV102">
        <v>800</v>
      </c>
      <c r="AW102">
        <v>210101</v>
      </c>
      <c r="AX102">
        <v>100</v>
      </c>
      <c r="AY102">
        <v>200101</v>
      </c>
      <c r="AZ102">
        <v>200102</v>
      </c>
      <c r="BA102" t="s">
        <v>1097</v>
      </c>
      <c r="BB102" t="s">
        <v>1098</v>
      </c>
    </row>
    <row r="103" spans="1:54" x14ac:dyDescent="0.2">
      <c r="A103" t="s">
        <v>159</v>
      </c>
      <c r="B103" t="s">
        <v>1844</v>
      </c>
      <c r="C103">
        <v>1</v>
      </c>
      <c r="D103" t="s">
        <v>2392</v>
      </c>
      <c r="E103" t="s">
        <v>2393</v>
      </c>
      <c r="F103">
        <v>319</v>
      </c>
      <c r="G103">
        <v>233</v>
      </c>
      <c r="H103">
        <v>199</v>
      </c>
      <c r="I103">
        <v>-41.95</v>
      </c>
      <c r="J103">
        <v>229.9</v>
      </c>
      <c r="K103" t="s">
        <v>1585</v>
      </c>
      <c r="L103" t="s">
        <v>2394</v>
      </c>
      <c r="M103">
        <v>1</v>
      </c>
      <c r="N103">
        <v>2</v>
      </c>
      <c r="O103">
        <v>12</v>
      </c>
      <c r="P103">
        <v>366</v>
      </c>
      <c r="Q103">
        <v>1000</v>
      </c>
      <c r="R103">
        <v>6</v>
      </c>
      <c r="S103">
        <v>52</v>
      </c>
      <c r="T103">
        <v>26</v>
      </c>
      <c r="U103">
        <v>26</v>
      </c>
      <c r="V103">
        <v>1350</v>
      </c>
      <c r="W103">
        <v>1105</v>
      </c>
      <c r="X103">
        <v>50</v>
      </c>
      <c r="Y103">
        <v>800</v>
      </c>
      <c r="Z103">
        <v>115</v>
      </c>
      <c r="AA103">
        <v>98</v>
      </c>
      <c r="AB103">
        <v>800</v>
      </c>
      <c r="AC103">
        <v>320</v>
      </c>
      <c r="AD103">
        <v>5</v>
      </c>
      <c r="AE103">
        <v>3</v>
      </c>
      <c r="AF103">
        <v>4</v>
      </c>
      <c r="AG103">
        <v>690312</v>
      </c>
      <c r="AH103">
        <v>23</v>
      </c>
      <c r="AI103" t="s">
        <v>10</v>
      </c>
      <c r="AJ103">
        <v>850302</v>
      </c>
      <c r="AK103" t="s">
        <v>10</v>
      </c>
      <c r="AL103">
        <v>133</v>
      </c>
      <c r="AM103" t="s">
        <v>2445</v>
      </c>
      <c r="AN103" t="s">
        <v>160</v>
      </c>
      <c r="AP103">
        <v>0</v>
      </c>
      <c r="AQ103">
        <v>1000</v>
      </c>
      <c r="AR103">
        <v>100000</v>
      </c>
      <c r="AS103">
        <v>98</v>
      </c>
      <c r="AT103" t="s">
        <v>1845</v>
      </c>
      <c r="AU103">
        <v>9008</v>
      </c>
      <c r="AV103">
        <v>1600</v>
      </c>
      <c r="AW103">
        <v>210101</v>
      </c>
      <c r="AX103">
        <v>100</v>
      </c>
      <c r="AY103">
        <v>200101</v>
      </c>
      <c r="AZ103">
        <v>200102</v>
      </c>
      <c r="BA103" t="s">
        <v>1097</v>
      </c>
      <c r="BB103" t="s">
        <v>1098</v>
      </c>
    </row>
    <row r="104" spans="1:54" x14ac:dyDescent="0.2">
      <c r="A104" t="s">
        <v>159</v>
      </c>
      <c r="B104" t="s">
        <v>1845</v>
      </c>
      <c r="C104">
        <v>1</v>
      </c>
      <c r="D104" t="s">
        <v>2392</v>
      </c>
      <c r="E104" t="s">
        <v>2393</v>
      </c>
      <c r="F104">
        <v>319</v>
      </c>
      <c r="G104">
        <v>233</v>
      </c>
      <c r="H104">
        <v>199</v>
      </c>
      <c r="I104">
        <v>-41.95</v>
      </c>
      <c r="J104">
        <v>229.9</v>
      </c>
      <c r="K104" t="s">
        <v>1585</v>
      </c>
      <c r="L104" t="s">
        <v>2394</v>
      </c>
      <c r="M104">
        <v>1</v>
      </c>
      <c r="N104">
        <v>2</v>
      </c>
      <c r="O104">
        <v>13</v>
      </c>
      <c r="P104">
        <v>384</v>
      </c>
      <c r="Q104">
        <v>1000</v>
      </c>
      <c r="R104">
        <v>6</v>
      </c>
      <c r="S104">
        <v>52</v>
      </c>
      <c r="T104">
        <v>26</v>
      </c>
      <c r="U104">
        <v>26</v>
      </c>
      <c r="V104">
        <v>1413</v>
      </c>
      <c r="W104">
        <v>1157</v>
      </c>
      <c r="X104">
        <v>50</v>
      </c>
      <c r="Y104">
        <v>800</v>
      </c>
      <c r="Z104">
        <v>115</v>
      </c>
      <c r="AA104">
        <v>98</v>
      </c>
      <c r="AB104">
        <v>800</v>
      </c>
      <c r="AC104">
        <v>330</v>
      </c>
      <c r="AD104">
        <v>5</v>
      </c>
      <c r="AE104">
        <v>3</v>
      </c>
      <c r="AF104">
        <v>4</v>
      </c>
      <c r="AG104">
        <v>690313</v>
      </c>
      <c r="AH104">
        <v>23</v>
      </c>
      <c r="AI104" t="s">
        <v>10</v>
      </c>
      <c r="AJ104">
        <v>850302</v>
      </c>
      <c r="AK104" t="s">
        <v>10</v>
      </c>
      <c r="AL104">
        <v>133</v>
      </c>
      <c r="AM104" t="s">
        <v>2445</v>
      </c>
      <c r="AN104" t="s">
        <v>160</v>
      </c>
      <c r="AP104">
        <v>0</v>
      </c>
      <c r="AQ104" t="s">
        <v>10</v>
      </c>
      <c r="AR104" t="s">
        <v>10</v>
      </c>
      <c r="AS104">
        <v>127</v>
      </c>
      <c r="AT104">
        <v>0</v>
      </c>
      <c r="AU104">
        <v>9008</v>
      </c>
      <c r="AV104" t="s">
        <v>10</v>
      </c>
      <c r="AW104">
        <v>210101</v>
      </c>
      <c r="AX104">
        <v>100</v>
      </c>
      <c r="AY104">
        <v>200101</v>
      </c>
      <c r="AZ104">
        <v>200102</v>
      </c>
      <c r="BA104" t="s">
        <v>1097</v>
      </c>
      <c r="BB104" t="s">
        <v>1098</v>
      </c>
    </row>
    <row r="105" spans="1:54" x14ac:dyDescent="0.2">
      <c r="A105" t="s">
        <v>161</v>
      </c>
      <c r="B105" t="s">
        <v>161</v>
      </c>
      <c r="C105">
        <v>1</v>
      </c>
      <c r="D105" t="s">
        <v>2395</v>
      </c>
      <c r="E105" t="s">
        <v>2396</v>
      </c>
      <c r="F105">
        <v>362</v>
      </c>
      <c r="G105">
        <v>234</v>
      </c>
      <c r="H105">
        <v>235</v>
      </c>
      <c r="I105">
        <v>-82.61</v>
      </c>
      <c r="J105">
        <v>198.8</v>
      </c>
      <c r="K105" t="s">
        <v>1586</v>
      </c>
      <c r="L105" t="s">
        <v>2397</v>
      </c>
      <c r="M105">
        <v>1</v>
      </c>
      <c r="N105">
        <v>2</v>
      </c>
      <c r="O105">
        <v>3</v>
      </c>
      <c r="P105">
        <v>206</v>
      </c>
      <c r="Q105">
        <v>700</v>
      </c>
      <c r="R105">
        <v>4</v>
      </c>
      <c r="S105">
        <v>52</v>
      </c>
      <c r="T105">
        <v>26</v>
      </c>
      <c r="U105">
        <v>26</v>
      </c>
      <c r="V105">
        <v>348</v>
      </c>
      <c r="W105">
        <v>647</v>
      </c>
      <c r="X105">
        <v>50</v>
      </c>
      <c r="Y105">
        <v>800</v>
      </c>
      <c r="Z105">
        <v>115</v>
      </c>
      <c r="AA105">
        <v>99</v>
      </c>
      <c r="AB105">
        <v>800</v>
      </c>
      <c r="AC105">
        <v>230</v>
      </c>
      <c r="AD105">
        <v>5</v>
      </c>
      <c r="AE105">
        <v>3</v>
      </c>
      <c r="AF105">
        <v>4</v>
      </c>
      <c r="AG105">
        <v>690303</v>
      </c>
      <c r="AH105">
        <v>23</v>
      </c>
      <c r="AI105" t="s">
        <v>10</v>
      </c>
      <c r="AJ105">
        <v>850302</v>
      </c>
      <c r="AK105" t="s">
        <v>10</v>
      </c>
      <c r="AL105">
        <v>133</v>
      </c>
      <c r="AM105" t="s">
        <v>2445</v>
      </c>
      <c r="AN105" t="s">
        <v>162</v>
      </c>
      <c r="AP105">
        <v>0</v>
      </c>
      <c r="AQ105">
        <v>2</v>
      </c>
      <c r="AR105">
        <v>100</v>
      </c>
      <c r="AS105">
        <v>1</v>
      </c>
      <c r="AT105" t="s">
        <v>162</v>
      </c>
      <c r="AU105">
        <v>9009</v>
      </c>
      <c r="AV105">
        <v>6</v>
      </c>
      <c r="AW105">
        <v>210101</v>
      </c>
      <c r="AX105">
        <v>100</v>
      </c>
      <c r="AY105">
        <v>200101</v>
      </c>
      <c r="AZ105">
        <v>200102</v>
      </c>
      <c r="BA105" t="s">
        <v>1097</v>
      </c>
      <c r="BB105" t="s">
        <v>1098</v>
      </c>
    </row>
    <row r="106" spans="1:54" x14ac:dyDescent="0.2">
      <c r="A106" t="s">
        <v>161</v>
      </c>
      <c r="B106" t="s">
        <v>162</v>
      </c>
      <c r="C106">
        <v>1</v>
      </c>
      <c r="D106" t="s">
        <v>2395</v>
      </c>
      <c r="E106" t="s">
        <v>2396</v>
      </c>
      <c r="F106">
        <v>362</v>
      </c>
      <c r="G106">
        <v>234</v>
      </c>
      <c r="H106">
        <v>235</v>
      </c>
      <c r="I106">
        <v>-82.61</v>
      </c>
      <c r="J106">
        <v>198.8</v>
      </c>
      <c r="K106" t="s">
        <v>1586</v>
      </c>
      <c r="L106" t="s">
        <v>2397</v>
      </c>
      <c r="M106">
        <v>1</v>
      </c>
      <c r="N106">
        <v>2</v>
      </c>
      <c r="O106">
        <v>4</v>
      </c>
      <c r="P106">
        <v>224</v>
      </c>
      <c r="Q106">
        <v>700</v>
      </c>
      <c r="R106">
        <v>4</v>
      </c>
      <c r="S106">
        <v>52</v>
      </c>
      <c r="T106">
        <v>26</v>
      </c>
      <c r="U106">
        <v>26</v>
      </c>
      <c r="V106">
        <v>377</v>
      </c>
      <c r="W106">
        <v>700</v>
      </c>
      <c r="X106">
        <v>50</v>
      </c>
      <c r="Y106">
        <v>800</v>
      </c>
      <c r="Z106">
        <v>115</v>
      </c>
      <c r="AA106">
        <v>99</v>
      </c>
      <c r="AB106">
        <v>800</v>
      </c>
      <c r="AC106">
        <v>240</v>
      </c>
      <c r="AD106">
        <v>5</v>
      </c>
      <c r="AE106">
        <v>3</v>
      </c>
      <c r="AF106">
        <v>4</v>
      </c>
      <c r="AG106">
        <v>690304</v>
      </c>
      <c r="AH106">
        <v>23</v>
      </c>
      <c r="AI106" t="s">
        <v>10</v>
      </c>
      <c r="AJ106">
        <v>850302</v>
      </c>
      <c r="AK106" t="s">
        <v>10</v>
      </c>
      <c r="AL106">
        <v>133</v>
      </c>
      <c r="AM106" t="s">
        <v>2445</v>
      </c>
      <c r="AN106" t="s">
        <v>162</v>
      </c>
      <c r="AP106">
        <v>0</v>
      </c>
      <c r="AQ106">
        <v>4</v>
      </c>
      <c r="AR106">
        <v>500</v>
      </c>
      <c r="AS106">
        <v>2</v>
      </c>
      <c r="AT106" t="s">
        <v>1846</v>
      </c>
      <c r="AU106">
        <v>9009</v>
      </c>
      <c r="AV106">
        <v>10</v>
      </c>
      <c r="AW106">
        <v>210101</v>
      </c>
      <c r="AX106">
        <v>100</v>
      </c>
      <c r="AY106">
        <v>200101</v>
      </c>
      <c r="AZ106">
        <v>200102</v>
      </c>
      <c r="BA106" t="s">
        <v>1097</v>
      </c>
      <c r="BB106" t="s">
        <v>1098</v>
      </c>
    </row>
    <row r="107" spans="1:54" x14ac:dyDescent="0.2">
      <c r="A107" t="s">
        <v>161</v>
      </c>
      <c r="B107" t="s">
        <v>1846</v>
      </c>
      <c r="C107">
        <v>1</v>
      </c>
      <c r="D107" t="s">
        <v>2395</v>
      </c>
      <c r="E107" t="s">
        <v>2396</v>
      </c>
      <c r="F107">
        <v>362</v>
      </c>
      <c r="G107">
        <v>234</v>
      </c>
      <c r="H107">
        <v>235</v>
      </c>
      <c r="I107">
        <v>-82.61</v>
      </c>
      <c r="J107">
        <v>198.8</v>
      </c>
      <c r="K107" t="s">
        <v>1586</v>
      </c>
      <c r="L107" t="s">
        <v>2397</v>
      </c>
      <c r="M107">
        <v>1</v>
      </c>
      <c r="N107">
        <v>2</v>
      </c>
      <c r="O107">
        <v>5</v>
      </c>
      <c r="P107">
        <v>242</v>
      </c>
      <c r="Q107">
        <v>700</v>
      </c>
      <c r="R107">
        <v>4</v>
      </c>
      <c r="S107">
        <v>52</v>
      </c>
      <c r="T107">
        <v>26</v>
      </c>
      <c r="U107">
        <v>26</v>
      </c>
      <c r="V107">
        <v>464</v>
      </c>
      <c r="W107">
        <v>862</v>
      </c>
      <c r="X107">
        <v>50</v>
      </c>
      <c r="Y107">
        <v>800</v>
      </c>
      <c r="Z107">
        <v>115</v>
      </c>
      <c r="AA107">
        <v>99</v>
      </c>
      <c r="AB107">
        <v>800</v>
      </c>
      <c r="AC107">
        <v>250</v>
      </c>
      <c r="AD107">
        <v>5</v>
      </c>
      <c r="AE107">
        <v>3</v>
      </c>
      <c r="AF107">
        <v>4</v>
      </c>
      <c r="AG107">
        <v>690305</v>
      </c>
      <c r="AH107">
        <v>23</v>
      </c>
      <c r="AI107" t="s">
        <v>10</v>
      </c>
      <c r="AJ107">
        <v>850302</v>
      </c>
      <c r="AK107" t="s">
        <v>10</v>
      </c>
      <c r="AL107">
        <v>133</v>
      </c>
      <c r="AM107" t="s">
        <v>2445</v>
      </c>
      <c r="AN107" t="s">
        <v>162</v>
      </c>
      <c r="AP107">
        <v>0</v>
      </c>
      <c r="AQ107">
        <v>10</v>
      </c>
      <c r="AR107">
        <v>1000</v>
      </c>
      <c r="AS107">
        <v>5</v>
      </c>
      <c r="AT107" t="s">
        <v>1847</v>
      </c>
      <c r="AU107">
        <v>9009</v>
      </c>
      <c r="AV107">
        <v>25</v>
      </c>
      <c r="AW107">
        <v>210101</v>
      </c>
      <c r="AX107">
        <v>100</v>
      </c>
      <c r="AY107">
        <v>200101</v>
      </c>
      <c r="AZ107">
        <v>200102</v>
      </c>
      <c r="BA107" t="s">
        <v>1097</v>
      </c>
      <c r="BB107" t="s">
        <v>1098</v>
      </c>
    </row>
    <row r="108" spans="1:54" x14ac:dyDescent="0.2">
      <c r="A108" t="s">
        <v>161</v>
      </c>
      <c r="B108" t="s">
        <v>1847</v>
      </c>
      <c r="C108">
        <v>1</v>
      </c>
      <c r="D108" t="s">
        <v>2395</v>
      </c>
      <c r="E108" t="s">
        <v>2396</v>
      </c>
      <c r="F108">
        <v>362</v>
      </c>
      <c r="G108">
        <v>234</v>
      </c>
      <c r="H108">
        <v>235</v>
      </c>
      <c r="I108">
        <v>-82.61</v>
      </c>
      <c r="J108">
        <v>198.8</v>
      </c>
      <c r="K108" t="s">
        <v>1586</v>
      </c>
      <c r="L108" t="s">
        <v>2397</v>
      </c>
      <c r="M108">
        <v>1</v>
      </c>
      <c r="N108">
        <v>2</v>
      </c>
      <c r="O108">
        <v>6</v>
      </c>
      <c r="P108">
        <v>260</v>
      </c>
      <c r="Q108">
        <v>700</v>
      </c>
      <c r="R108">
        <v>4</v>
      </c>
      <c r="S108">
        <v>52</v>
      </c>
      <c r="T108">
        <v>26</v>
      </c>
      <c r="U108">
        <v>26</v>
      </c>
      <c r="V108">
        <v>559</v>
      </c>
      <c r="W108">
        <v>1039</v>
      </c>
      <c r="X108">
        <v>50</v>
      </c>
      <c r="Y108">
        <v>800</v>
      </c>
      <c r="Z108">
        <v>115</v>
      </c>
      <c r="AA108">
        <v>99</v>
      </c>
      <c r="AB108">
        <v>800</v>
      </c>
      <c r="AC108">
        <v>260</v>
      </c>
      <c r="AD108">
        <v>5</v>
      </c>
      <c r="AE108">
        <v>3</v>
      </c>
      <c r="AF108">
        <v>4</v>
      </c>
      <c r="AG108">
        <v>690306</v>
      </c>
      <c r="AH108">
        <v>23</v>
      </c>
      <c r="AI108" t="s">
        <v>10</v>
      </c>
      <c r="AJ108">
        <v>850302</v>
      </c>
      <c r="AK108" t="s">
        <v>10</v>
      </c>
      <c r="AL108">
        <v>133</v>
      </c>
      <c r="AM108" t="s">
        <v>2445</v>
      </c>
      <c r="AN108" t="s">
        <v>162</v>
      </c>
      <c r="AP108">
        <v>0</v>
      </c>
      <c r="AQ108">
        <v>20</v>
      </c>
      <c r="AR108">
        <v>2000</v>
      </c>
      <c r="AS108">
        <v>10</v>
      </c>
      <c r="AT108" t="s">
        <v>1848</v>
      </c>
      <c r="AU108">
        <v>9009</v>
      </c>
      <c r="AV108">
        <v>50</v>
      </c>
      <c r="AW108">
        <v>210101</v>
      </c>
      <c r="AX108">
        <v>100</v>
      </c>
      <c r="AY108">
        <v>200101</v>
      </c>
      <c r="AZ108">
        <v>200102</v>
      </c>
      <c r="BA108" t="s">
        <v>1097</v>
      </c>
      <c r="BB108" t="s">
        <v>1098</v>
      </c>
    </row>
    <row r="109" spans="1:54" x14ac:dyDescent="0.2">
      <c r="A109" t="s">
        <v>161</v>
      </c>
      <c r="B109" t="s">
        <v>1848</v>
      </c>
      <c r="C109">
        <v>1</v>
      </c>
      <c r="D109" t="s">
        <v>2395</v>
      </c>
      <c r="E109" t="s">
        <v>2396</v>
      </c>
      <c r="F109">
        <v>362</v>
      </c>
      <c r="G109">
        <v>234</v>
      </c>
      <c r="H109">
        <v>235</v>
      </c>
      <c r="I109">
        <v>-82.61</v>
      </c>
      <c r="J109">
        <v>198.8</v>
      </c>
      <c r="K109" t="s">
        <v>1586</v>
      </c>
      <c r="L109" t="s">
        <v>2397</v>
      </c>
      <c r="M109">
        <v>1</v>
      </c>
      <c r="N109">
        <v>2</v>
      </c>
      <c r="O109">
        <v>7</v>
      </c>
      <c r="P109">
        <v>278</v>
      </c>
      <c r="Q109">
        <v>700</v>
      </c>
      <c r="R109">
        <v>4</v>
      </c>
      <c r="S109">
        <v>52</v>
      </c>
      <c r="T109">
        <v>26</v>
      </c>
      <c r="U109">
        <v>26</v>
      </c>
      <c r="V109">
        <v>663</v>
      </c>
      <c r="W109">
        <v>1231</v>
      </c>
      <c r="X109">
        <v>50</v>
      </c>
      <c r="Y109">
        <v>800</v>
      </c>
      <c r="Z109">
        <v>115</v>
      </c>
      <c r="AA109">
        <v>99</v>
      </c>
      <c r="AB109">
        <v>800</v>
      </c>
      <c r="AC109">
        <v>270</v>
      </c>
      <c r="AD109">
        <v>5</v>
      </c>
      <c r="AE109">
        <v>3</v>
      </c>
      <c r="AF109">
        <v>4</v>
      </c>
      <c r="AG109">
        <v>690307</v>
      </c>
      <c r="AH109">
        <v>23</v>
      </c>
      <c r="AI109" t="s">
        <v>10</v>
      </c>
      <c r="AJ109">
        <v>850302</v>
      </c>
      <c r="AK109" t="s">
        <v>10</v>
      </c>
      <c r="AL109">
        <v>133</v>
      </c>
      <c r="AM109" t="s">
        <v>2445</v>
      </c>
      <c r="AN109" t="s">
        <v>162</v>
      </c>
      <c r="AP109">
        <v>0</v>
      </c>
      <c r="AQ109">
        <v>50</v>
      </c>
      <c r="AR109">
        <v>5000</v>
      </c>
      <c r="AS109">
        <v>17</v>
      </c>
      <c r="AT109" t="s">
        <v>1849</v>
      </c>
      <c r="AU109">
        <v>9009</v>
      </c>
      <c r="AV109">
        <v>100</v>
      </c>
      <c r="AW109">
        <v>210101</v>
      </c>
      <c r="AX109">
        <v>100</v>
      </c>
      <c r="AY109">
        <v>200101</v>
      </c>
      <c r="AZ109">
        <v>200102</v>
      </c>
      <c r="BA109" t="s">
        <v>1097</v>
      </c>
      <c r="BB109" t="s">
        <v>1098</v>
      </c>
    </row>
    <row r="110" spans="1:54" x14ac:dyDescent="0.2">
      <c r="A110" t="s">
        <v>161</v>
      </c>
      <c r="B110" t="s">
        <v>1849</v>
      </c>
      <c r="C110">
        <v>1</v>
      </c>
      <c r="D110" t="s">
        <v>2395</v>
      </c>
      <c r="E110" t="s">
        <v>2396</v>
      </c>
      <c r="F110">
        <v>362</v>
      </c>
      <c r="G110">
        <v>234</v>
      </c>
      <c r="H110">
        <v>235</v>
      </c>
      <c r="I110">
        <v>-82.61</v>
      </c>
      <c r="J110">
        <v>198.8</v>
      </c>
      <c r="K110" t="s">
        <v>1586</v>
      </c>
      <c r="L110" t="s">
        <v>2397</v>
      </c>
      <c r="M110">
        <v>1</v>
      </c>
      <c r="N110">
        <v>2</v>
      </c>
      <c r="O110">
        <v>8</v>
      </c>
      <c r="P110">
        <v>296</v>
      </c>
      <c r="Q110">
        <v>700</v>
      </c>
      <c r="R110">
        <v>4</v>
      </c>
      <c r="S110">
        <v>52</v>
      </c>
      <c r="T110">
        <v>26</v>
      </c>
      <c r="U110">
        <v>26</v>
      </c>
      <c r="V110">
        <v>704</v>
      </c>
      <c r="W110">
        <v>1308</v>
      </c>
      <c r="X110">
        <v>50</v>
      </c>
      <c r="Y110">
        <v>800</v>
      </c>
      <c r="Z110">
        <v>115</v>
      </c>
      <c r="AA110">
        <v>99</v>
      </c>
      <c r="AB110">
        <v>800</v>
      </c>
      <c r="AC110">
        <v>280</v>
      </c>
      <c r="AD110">
        <v>5</v>
      </c>
      <c r="AE110">
        <v>3</v>
      </c>
      <c r="AF110">
        <v>4</v>
      </c>
      <c r="AG110">
        <v>690308</v>
      </c>
      <c r="AH110">
        <v>23</v>
      </c>
      <c r="AI110" t="s">
        <v>10</v>
      </c>
      <c r="AJ110">
        <v>850302</v>
      </c>
      <c r="AK110" t="s">
        <v>10</v>
      </c>
      <c r="AL110">
        <v>133</v>
      </c>
      <c r="AM110" t="s">
        <v>2445</v>
      </c>
      <c r="AN110" t="s">
        <v>162</v>
      </c>
      <c r="AP110">
        <v>0</v>
      </c>
      <c r="AQ110">
        <v>100</v>
      </c>
      <c r="AR110">
        <v>10000</v>
      </c>
      <c r="AS110">
        <v>26</v>
      </c>
      <c r="AT110" t="s">
        <v>1850</v>
      </c>
      <c r="AU110">
        <v>9009</v>
      </c>
      <c r="AV110">
        <v>200</v>
      </c>
      <c r="AW110">
        <v>210101</v>
      </c>
      <c r="AX110">
        <v>100</v>
      </c>
      <c r="AY110">
        <v>200101</v>
      </c>
      <c r="AZ110">
        <v>200102</v>
      </c>
      <c r="BA110" t="s">
        <v>1097</v>
      </c>
      <c r="BB110" t="s">
        <v>1098</v>
      </c>
    </row>
    <row r="111" spans="1:54" x14ac:dyDescent="0.2">
      <c r="A111" t="s">
        <v>161</v>
      </c>
      <c r="B111" t="s">
        <v>1850</v>
      </c>
      <c r="C111">
        <v>1</v>
      </c>
      <c r="D111" t="s">
        <v>2395</v>
      </c>
      <c r="E111" t="s">
        <v>2396</v>
      </c>
      <c r="F111">
        <v>362</v>
      </c>
      <c r="G111">
        <v>234</v>
      </c>
      <c r="H111">
        <v>235</v>
      </c>
      <c r="I111">
        <v>-82.61</v>
      </c>
      <c r="J111">
        <v>198.8</v>
      </c>
      <c r="K111" t="s">
        <v>1586</v>
      </c>
      <c r="L111" t="s">
        <v>2397</v>
      </c>
      <c r="M111">
        <v>1</v>
      </c>
      <c r="N111">
        <v>2</v>
      </c>
      <c r="O111">
        <v>9</v>
      </c>
      <c r="P111">
        <v>314</v>
      </c>
      <c r="Q111">
        <v>700</v>
      </c>
      <c r="R111">
        <v>4</v>
      </c>
      <c r="S111">
        <v>52</v>
      </c>
      <c r="T111">
        <v>26</v>
      </c>
      <c r="U111">
        <v>26</v>
      </c>
      <c r="V111">
        <v>746</v>
      </c>
      <c r="W111">
        <v>1385</v>
      </c>
      <c r="X111">
        <v>50</v>
      </c>
      <c r="Y111">
        <v>800</v>
      </c>
      <c r="Z111">
        <v>115</v>
      </c>
      <c r="AA111">
        <v>99</v>
      </c>
      <c r="AB111">
        <v>800</v>
      </c>
      <c r="AC111">
        <v>290</v>
      </c>
      <c r="AD111">
        <v>5</v>
      </c>
      <c r="AE111">
        <v>3</v>
      </c>
      <c r="AF111">
        <v>4</v>
      </c>
      <c r="AG111">
        <v>690309</v>
      </c>
      <c r="AH111">
        <v>23</v>
      </c>
      <c r="AI111" t="s">
        <v>10</v>
      </c>
      <c r="AJ111">
        <v>850302</v>
      </c>
      <c r="AK111" t="s">
        <v>10</v>
      </c>
      <c r="AL111">
        <v>133</v>
      </c>
      <c r="AM111" t="s">
        <v>2445</v>
      </c>
      <c r="AN111" t="s">
        <v>162</v>
      </c>
      <c r="AP111">
        <v>0</v>
      </c>
      <c r="AQ111">
        <v>200</v>
      </c>
      <c r="AR111">
        <v>20000</v>
      </c>
      <c r="AS111">
        <v>39</v>
      </c>
      <c r="AT111" t="s">
        <v>1851</v>
      </c>
      <c r="AU111">
        <v>9009</v>
      </c>
      <c r="AV111">
        <v>400</v>
      </c>
      <c r="AW111">
        <v>210101</v>
      </c>
      <c r="AX111">
        <v>100</v>
      </c>
      <c r="AY111">
        <v>200101</v>
      </c>
      <c r="AZ111">
        <v>200102</v>
      </c>
      <c r="BA111" t="s">
        <v>1097</v>
      </c>
      <c r="BB111" t="s">
        <v>1098</v>
      </c>
    </row>
    <row r="112" spans="1:54" x14ac:dyDescent="0.2">
      <c r="A112" t="s">
        <v>161</v>
      </c>
      <c r="B112" t="s">
        <v>1851</v>
      </c>
      <c r="C112">
        <v>1</v>
      </c>
      <c r="D112" t="s">
        <v>2395</v>
      </c>
      <c r="E112" t="s">
        <v>2396</v>
      </c>
      <c r="F112">
        <v>362</v>
      </c>
      <c r="G112">
        <v>234</v>
      </c>
      <c r="H112">
        <v>235</v>
      </c>
      <c r="I112">
        <v>-82.61</v>
      </c>
      <c r="J112">
        <v>198.8</v>
      </c>
      <c r="K112" t="s">
        <v>1586</v>
      </c>
      <c r="L112" t="s">
        <v>2397</v>
      </c>
      <c r="M112">
        <v>1</v>
      </c>
      <c r="N112">
        <v>2</v>
      </c>
      <c r="O112">
        <v>10</v>
      </c>
      <c r="P112">
        <v>332</v>
      </c>
      <c r="Q112">
        <v>700</v>
      </c>
      <c r="R112">
        <v>4</v>
      </c>
      <c r="S112">
        <v>52</v>
      </c>
      <c r="T112">
        <v>26</v>
      </c>
      <c r="U112">
        <v>26</v>
      </c>
      <c r="V112">
        <v>787</v>
      </c>
      <c r="W112">
        <v>1462</v>
      </c>
      <c r="X112">
        <v>50</v>
      </c>
      <c r="Y112">
        <v>800</v>
      </c>
      <c r="Z112">
        <v>115</v>
      </c>
      <c r="AA112">
        <v>99</v>
      </c>
      <c r="AB112">
        <v>800</v>
      </c>
      <c r="AC112">
        <v>300</v>
      </c>
      <c r="AD112">
        <v>5</v>
      </c>
      <c r="AE112">
        <v>3</v>
      </c>
      <c r="AF112">
        <v>4</v>
      </c>
      <c r="AG112">
        <v>690310</v>
      </c>
      <c r="AH112">
        <v>23</v>
      </c>
      <c r="AI112" t="s">
        <v>10</v>
      </c>
      <c r="AJ112">
        <v>850302</v>
      </c>
      <c r="AK112" t="s">
        <v>10</v>
      </c>
      <c r="AL112">
        <v>133</v>
      </c>
      <c r="AM112" t="s">
        <v>2445</v>
      </c>
      <c r="AN112" t="s">
        <v>162</v>
      </c>
      <c r="AP112">
        <v>0</v>
      </c>
      <c r="AQ112">
        <v>400</v>
      </c>
      <c r="AR112">
        <v>40000</v>
      </c>
      <c r="AS112">
        <v>55</v>
      </c>
      <c r="AT112" t="s">
        <v>1852</v>
      </c>
      <c r="AU112">
        <v>9009</v>
      </c>
      <c r="AV112">
        <v>600</v>
      </c>
      <c r="AW112">
        <v>210101</v>
      </c>
      <c r="AX112">
        <v>100</v>
      </c>
      <c r="AY112">
        <v>200101</v>
      </c>
      <c r="AZ112">
        <v>200102</v>
      </c>
      <c r="BA112" t="s">
        <v>1097</v>
      </c>
      <c r="BB112" t="s">
        <v>1098</v>
      </c>
    </row>
    <row r="113" spans="1:54" x14ac:dyDescent="0.2">
      <c r="A113" t="s">
        <v>161</v>
      </c>
      <c r="B113" t="s">
        <v>1852</v>
      </c>
      <c r="C113">
        <v>1</v>
      </c>
      <c r="D113" t="s">
        <v>2395</v>
      </c>
      <c r="E113" t="s">
        <v>2396</v>
      </c>
      <c r="F113">
        <v>362</v>
      </c>
      <c r="G113">
        <v>234</v>
      </c>
      <c r="H113">
        <v>235</v>
      </c>
      <c r="I113">
        <v>-82.61</v>
      </c>
      <c r="J113">
        <v>198.8</v>
      </c>
      <c r="K113" t="s">
        <v>1586</v>
      </c>
      <c r="L113" t="s">
        <v>2397</v>
      </c>
      <c r="M113">
        <v>1</v>
      </c>
      <c r="N113">
        <v>2</v>
      </c>
      <c r="O113">
        <v>11</v>
      </c>
      <c r="P113">
        <v>350</v>
      </c>
      <c r="Q113">
        <v>700</v>
      </c>
      <c r="R113">
        <v>4</v>
      </c>
      <c r="S113">
        <v>52</v>
      </c>
      <c r="T113">
        <v>26</v>
      </c>
      <c r="U113">
        <v>26</v>
      </c>
      <c r="V113">
        <v>829</v>
      </c>
      <c r="W113">
        <v>1539</v>
      </c>
      <c r="X113">
        <v>50</v>
      </c>
      <c r="Y113">
        <v>800</v>
      </c>
      <c r="Z113">
        <v>115</v>
      </c>
      <c r="AA113">
        <v>99</v>
      </c>
      <c r="AB113">
        <v>800</v>
      </c>
      <c r="AC113">
        <v>310</v>
      </c>
      <c r="AD113">
        <v>5</v>
      </c>
      <c r="AE113">
        <v>3</v>
      </c>
      <c r="AF113">
        <v>4</v>
      </c>
      <c r="AG113">
        <v>690311</v>
      </c>
      <c r="AH113">
        <v>23</v>
      </c>
      <c r="AI113" t="s">
        <v>10</v>
      </c>
      <c r="AJ113">
        <v>850302</v>
      </c>
      <c r="AK113" t="s">
        <v>10</v>
      </c>
      <c r="AL113">
        <v>133</v>
      </c>
      <c r="AM113" t="s">
        <v>2445</v>
      </c>
      <c r="AN113" t="s">
        <v>162</v>
      </c>
      <c r="AP113">
        <v>0</v>
      </c>
      <c r="AQ113">
        <v>800</v>
      </c>
      <c r="AR113">
        <v>80000</v>
      </c>
      <c r="AS113">
        <v>74</v>
      </c>
      <c r="AT113" t="s">
        <v>1853</v>
      </c>
      <c r="AU113">
        <v>9009</v>
      </c>
      <c r="AV113">
        <v>800</v>
      </c>
      <c r="AW113">
        <v>210101</v>
      </c>
      <c r="AX113">
        <v>100</v>
      </c>
      <c r="AY113">
        <v>200101</v>
      </c>
      <c r="AZ113">
        <v>200102</v>
      </c>
      <c r="BA113" t="s">
        <v>1097</v>
      </c>
      <c r="BB113" t="s">
        <v>1098</v>
      </c>
    </row>
    <row r="114" spans="1:54" x14ac:dyDescent="0.2">
      <c r="A114" t="s">
        <v>161</v>
      </c>
      <c r="B114" t="s">
        <v>1853</v>
      </c>
      <c r="C114">
        <v>1</v>
      </c>
      <c r="D114" t="s">
        <v>2395</v>
      </c>
      <c r="E114" t="s">
        <v>2396</v>
      </c>
      <c r="F114">
        <v>362</v>
      </c>
      <c r="G114">
        <v>234</v>
      </c>
      <c r="H114">
        <v>235</v>
      </c>
      <c r="I114">
        <v>-82.61</v>
      </c>
      <c r="J114">
        <v>198.8</v>
      </c>
      <c r="K114" t="s">
        <v>1586</v>
      </c>
      <c r="L114" t="s">
        <v>2397</v>
      </c>
      <c r="M114">
        <v>1</v>
      </c>
      <c r="N114">
        <v>2</v>
      </c>
      <c r="O114">
        <v>12</v>
      </c>
      <c r="P114">
        <v>368</v>
      </c>
      <c r="Q114">
        <v>700</v>
      </c>
      <c r="R114">
        <v>4</v>
      </c>
      <c r="S114">
        <v>52</v>
      </c>
      <c r="T114">
        <v>26</v>
      </c>
      <c r="U114">
        <v>26</v>
      </c>
      <c r="V114">
        <v>870</v>
      </c>
      <c r="W114">
        <v>1616</v>
      </c>
      <c r="X114">
        <v>50</v>
      </c>
      <c r="Y114">
        <v>800</v>
      </c>
      <c r="Z114">
        <v>115</v>
      </c>
      <c r="AA114">
        <v>99</v>
      </c>
      <c r="AB114">
        <v>800</v>
      </c>
      <c r="AC114">
        <v>320</v>
      </c>
      <c r="AD114">
        <v>5</v>
      </c>
      <c r="AE114">
        <v>3</v>
      </c>
      <c r="AF114">
        <v>4</v>
      </c>
      <c r="AG114">
        <v>690312</v>
      </c>
      <c r="AH114">
        <v>23</v>
      </c>
      <c r="AI114" t="s">
        <v>10</v>
      </c>
      <c r="AJ114">
        <v>850302</v>
      </c>
      <c r="AK114" t="s">
        <v>10</v>
      </c>
      <c r="AL114">
        <v>133</v>
      </c>
      <c r="AM114" t="s">
        <v>2445</v>
      </c>
      <c r="AN114" t="s">
        <v>162</v>
      </c>
      <c r="AP114">
        <v>0</v>
      </c>
      <c r="AQ114">
        <v>1000</v>
      </c>
      <c r="AR114">
        <v>100000</v>
      </c>
      <c r="AS114">
        <v>98</v>
      </c>
      <c r="AT114" t="s">
        <v>1854</v>
      </c>
      <c r="AU114">
        <v>9009</v>
      </c>
      <c r="AV114">
        <v>1600</v>
      </c>
      <c r="AW114">
        <v>210101</v>
      </c>
      <c r="AX114">
        <v>100</v>
      </c>
      <c r="AY114">
        <v>200101</v>
      </c>
      <c r="AZ114">
        <v>200102</v>
      </c>
      <c r="BA114" t="s">
        <v>1097</v>
      </c>
      <c r="BB114" t="s">
        <v>1098</v>
      </c>
    </row>
    <row r="115" spans="1:54" x14ac:dyDescent="0.2">
      <c r="A115" t="s">
        <v>161</v>
      </c>
      <c r="B115" t="s">
        <v>1854</v>
      </c>
      <c r="C115">
        <v>1</v>
      </c>
      <c r="D115" t="s">
        <v>2395</v>
      </c>
      <c r="E115" t="s">
        <v>2396</v>
      </c>
      <c r="F115">
        <v>362</v>
      </c>
      <c r="G115">
        <v>234</v>
      </c>
      <c r="H115">
        <v>235</v>
      </c>
      <c r="I115">
        <v>-82.61</v>
      </c>
      <c r="J115">
        <v>198.8</v>
      </c>
      <c r="K115" t="s">
        <v>1586</v>
      </c>
      <c r="L115" t="s">
        <v>2397</v>
      </c>
      <c r="M115">
        <v>1</v>
      </c>
      <c r="N115">
        <v>2</v>
      </c>
      <c r="O115">
        <v>13</v>
      </c>
      <c r="P115">
        <v>386</v>
      </c>
      <c r="Q115">
        <v>700</v>
      </c>
      <c r="R115">
        <v>4</v>
      </c>
      <c r="S115">
        <v>52</v>
      </c>
      <c r="T115">
        <v>26</v>
      </c>
      <c r="U115">
        <v>26</v>
      </c>
      <c r="V115">
        <v>911</v>
      </c>
      <c r="W115">
        <v>1693</v>
      </c>
      <c r="X115">
        <v>50</v>
      </c>
      <c r="Y115">
        <v>800</v>
      </c>
      <c r="Z115">
        <v>115</v>
      </c>
      <c r="AA115">
        <v>99</v>
      </c>
      <c r="AB115">
        <v>800</v>
      </c>
      <c r="AC115">
        <v>330</v>
      </c>
      <c r="AD115">
        <v>5</v>
      </c>
      <c r="AE115">
        <v>3</v>
      </c>
      <c r="AF115">
        <v>4</v>
      </c>
      <c r="AG115">
        <v>690313</v>
      </c>
      <c r="AH115">
        <v>23</v>
      </c>
      <c r="AI115" t="s">
        <v>10</v>
      </c>
      <c r="AJ115">
        <v>850302</v>
      </c>
      <c r="AK115" t="s">
        <v>10</v>
      </c>
      <c r="AL115">
        <v>133</v>
      </c>
      <c r="AM115" t="s">
        <v>2445</v>
      </c>
      <c r="AN115" t="s">
        <v>162</v>
      </c>
      <c r="AP115">
        <v>0</v>
      </c>
      <c r="AQ115" t="s">
        <v>10</v>
      </c>
      <c r="AR115" t="s">
        <v>10</v>
      </c>
      <c r="AS115">
        <v>127</v>
      </c>
      <c r="AT115">
        <v>0</v>
      </c>
      <c r="AU115">
        <v>9009</v>
      </c>
      <c r="AV115" t="s">
        <v>10</v>
      </c>
      <c r="AW115">
        <v>210101</v>
      </c>
      <c r="AX115">
        <v>100</v>
      </c>
      <c r="AY115">
        <v>200101</v>
      </c>
      <c r="AZ115">
        <v>200102</v>
      </c>
      <c r="BA115" t="s">
        <v>1097</v>
      </c>
      <c r="BB115" t="s">
        <v>1098</v>
      </c>
    </row>
    <row r="116" spans="1:54" x14ac:dyDescent="0.2">
      <c r="A116" t="s">
        <v>163</v>
      </c>
      <c r="B116" t="s">
        <v>163</v>
      </c>
      <c r="C116">
        <v>1</v>
      </c>
      <c r="D116" t="s">
        <v>2398</v>
      </c>
      <c r="E116" t="s">
        <v>2399</v>
      </c>
      <c r="F116">
        <v>387</v>
      </c>
      <c r="G116">
        <v>264</v>
      </c>
      <c r="H116">
        <v>153</v>
      </c>
      <c r="I116">
        <v>-106.4</v>
      </c>
      <c r="J116">
        <v>254.6</v>
      </c>
      <c r="K116" t="s">
        <v>1587</v>
      </c>
      <c r="L116" t="s">
        <v>2371</v>
      </c>
      <c r="M116">
        <v>1</v>
      </c>
      <c r="N116">
        <v>2</v>
      </c>
      <c r="O116">
        <v>3</v>
      </c>
      <c r="P116">
        <v>285</v>
      </c>
      <c r="Q116">
        <v>1000</v>
      </c>
      <c r="R116">
        <v>15</v>
      </c>
      <c r="S116">
        <v>34</v>
      </c>
      <c r="T116">
        <v>17</v>
      </c>
      <c r="U116">
        <v>17</v>
      </c>
      <c r="V116">
        <v>323</v>
      </c>
      <c r="W116">
        <v>872</v>
      </c>
      <c r="X116">
        <v>50</v>
      </c>
      <c r="Y116">
        <v>800</v>
      </c>
      <c r="Z116">
        <v>90</v>
      </c>
      <c r="AA116">
        <v>83.999999999999986</v>
      </c>
      <c r="AB116">
        <v>700</v>
      </c>
      <c r="AC116">
        <v>230</v>
      </c>
      <c r="AD116">
        <v>5</v>
      </c>
      <c r="AE116">
        <v>3</v>
      </c>
      <c r="AF116">
        <v>4</v>
      </c>
      <c r="AG116">
        <v>690103</v>
      </c>
      <c r="AH116">
        <v>24</v>
      </c>
      <c r="AI116" t="s">
        <v>10</v>
      </c>
      <c r="AJ116">
        <v>850304</v>
      </c>
      <c r="AK116" t="s">
        <v>10</v>
      </c>
      <c r="AL116">
        <v>203</v>
      </c>
      <c r="AM116" t="s">
        <v>2443</v>
      </c>
      <c r="AN116" t="s">
        <v>164</v>
      </c>
      <c r="AP116">
        <v>0</v>
      </c>
      <c r="AQ116">
        <v>2</v>
      </c>
      <c r="AR116">
        <v>100</v>
      </c>
      <c r="AS116">
        <v>1</v>
      </c>
      <c r="AT116" t="s">
        <v>164</v>
      </c>
      <c r="AU116">
        <v>9010</v>
      </c>
      <c r="AV116">
        <v>6</v>
      </c>
      <c r="AW116">
        <v>210101</v>
      </c>
      <c r="AX116">
        <v>100</v>
      </c>
      <c r="AY116">
        <v>200101</v>
      </c>
      <c r="AZ116">
        <v>200102</v>
      </c>
      <c r="BA116" t="s">
        <v>1097</v>
      </c>
      <c r="BB116" t="s">
        <v>1098</v>
      </c>
    </row>
    <row r="117" spans="1:54" x14ac:dyDescent="0.2">
      <c r="A117" t="s">
        <v>163</v>
      </c>
      <c r="B117" t="s">
        <v>164</v>
      </c>
      <c r="C117">
        <v>1</v>
      </c>
      <c r="D117" t="s">
        <v>2398</v>
      </c>
      <c r="E117" t="s">
        <v>2399</v>
      </c>
      <c r="F117">
        <v>387</v>
      </c>
      <c r="G117">
        <v>264</v>
      </c>
      <c r="H117">
        <v>153</v>
      </c>
      <c r="I117">
        <v>-106.4</v>
      </c>
      <c r="J117">
        <v>254.6</v>
      </c>
      <c r="K117" t="s">
        <v>1587</v>
      </c>
      <c r="L117" t="s">
        <v>2371</v>
      </c>
      <c r="M117">
        <v>1</v>
      </c>
      <c r="N117">
        <v>2</v>
      </c>
      <c r="O117">
        <v>4</v>
      </c>
      <c r="P117">
        <v>315</v>
      </c>
      <c r="Q117">
        <v>1000</v>
      </c>
      <c r="R117">
        <v>15</v>
      </c>
      <c r="S117">
        <v>34</v>
      </c>
      <c r="T117">
        <v>17</v>
      </c>
      <c r="U117">
        <v>17</v>
      </c>
      <c r="V117">
        <v>349</v>
      </c>
      <c r="W117">
        <v>945</v>
      </c>
      <c r="X117">
        <v>50</v>
      </c>
      <c r="Y117">
        <v>800</v>
      </c>
      <c r="Z117">
        <v>90</v>
      </c>
      <c r="AA117">
        <v>83.999999999999986</v>
      </c>
      <c r="AB117">
        <v>700</v>
      </c>
      <c r="AC117">
        <v>240</v>
      </c>
      <c r="AD117">
        <v>5</v>
      </c>
      <c r="AE117">
        <v>3</v>
      </c>
      <c r="AF117">
        <v>4</v>
      </c>
      <c r="AG117">
        <v>690104</v>
      </c>
      <c r="AH117">
        <v>24</v>
      </c>
      <c r="AI117" t="s">
        <v>10</v>
      </c>
      <c r="AJ117">
        <v>850304</v>
      </c>
      <c r="AK117" t="s">
        <v>10</v>
      </c>
      <c r="AL117">
        <v>203</v>
      </c>
      <c r="AM117" t="s">
        <v>2443</v>
      </c>
      <c r="AN117" t="s">
        <v>164</v>
      </c>
      <c r="AP117">
        <v>0</v>
      </c>
      <c r="AQ117">
        <v>4</v>
      </c>
      <c r="AR117">
        <v>500</v>
      </c>
      <c r="AS117">
        <v>2</v>
      </c>
      <c r="AT117" t="s">
        <v>1855</v>
      </c>
      <c r="AU117">
        <v>9010</v>
      </c>
      <c r="AV117">
        <v>10</v>
      </c>
      <c r="AW117">
        <v>210101</v>
      </c>
      <c r="AX117">
        <v>100</v>
      </c>
      <c r="AY117">
        <v>200101</v>
      </c>
      <c r="AZ117">
        <v>200102</v>
      </c>
      <c r="BA117" t="s">
        <v>1097</v>
      </c>
      <c r="BB117" t="s">
        <v>1098</v>
      </c>
    </row>
    <row r="118" spans="1:54" x14ac:dyDescent="0.2">
      <c r="A118" t="s">
        <v>163</v>
      </c>
      <c r="B118" t="s">
        <v>1855</v>
      </c>
      <c r="C118">
        <v>1</v>
      </c>
      <c r="D118" t="s">
        <v>2398</v>
      </c>
      <c r="E118" t="s">
        <v>2399</v>
      </c>
      <c r="F118">
        <v>387</v>
      </c>
      <c r="G118">
        <v>264</v>
      </c>
      <c r="H118">
        <v>153</v>
      </c>
      <c r="I118">
        <v>-106.4</v>
      </c>
      <c r="J118">
        <v>254.6</v>
      </c>
      <c r="K118" t="s">
        <v>1587</v>
      </c>
      <c r="L118" t="s">
        <v>2371</v>
      </c>
      <c r="M118">
        <v>1</v>
      </c>
      <c r="N118">
        <v>2</v>
      </c>
      <c r="O118">
        <v>5</v>
      </c>
      <c r="P118">
        <v>345</v>
      </c>
      <c r="Q118">
        <v>1000</v>
      </c>
      <c r="R118">
        <v>15</v>
      </c>
      <c r="S118">
        <v>34</v>
      </c>
      <c r="T118">
        <v>17</v>
      </c>
      <c r="U118">
        <v>17</v>
      </c>
      <c r="V118">
        <v>430</v>
      </c>
      <c r="W118">
        <v>1162</v>
      </c>
      <c r="X118">
        <v>50</v>
      </c>
      <c r="Y118">
        <v>800</v>
      </c>
      <c r="Z118">
        <v>90</v>
      </c>
      <c r="AA118">
        <v>83.999999999999986</v>
      </c>
      <c r="AB118">
        <v>700</v>
      </c>
      <c r="AC118">
        <v>250</v>
      </c>
      <c r="AD118">
        <v>5</v>
      </c>
      <c r="AE118">
        <v>3</v>
      </c>
      <c r="AF118">
        <v>4</v>
      </c>
      <c r="AG118">
        <v>690105</v>
      </c>
      <c r="AH118">
        <v>24</v>
      </c>
      <c r="AI118" t="s">
        <v>10</v>
      </c>
      <c r="AJ118">
        <v>850304</v>
      </c>
      <c r="AK118" t="s">
        <v>10</v>
      </c>
      <c r="AL118">
        <v>203</v>
      </c>
      <c r="AM118" t="s">
        <v>2443</v>
      </c>
      <c r="AN118" t="s">
        <v>164</v>
      </c>
      <c r="AP118">
        <v>0</v>
      </c>
      <c r="AQ118">
        <v>10</v>
      </c>
      <c r="AR118">
        <v>1000</v>
      </c>
      <c r="AS118">
        <v>5</v>
      </c>
      <c r="AT118" t="s">
        <v>1856</v>
      </c>
      <c r="AU118">
        <v>9010</v>
      </c>
      <c r="AV118">
        <v>25</v>
      </c>
      <c r="AW118">
        <v>210101</v>
      </c>
      <c r="AX118">
        <v>100</v>
      </c>
      <c r="AY118">
        <v>200101</v>
      </c>
      <c r="AZ118">
        <v>200102</v>
      </c>
      <c r="BA118" t="s">
        <v>1097</v>
      </c>
      <c r="BB118" t="s">
        <v>1098</v>
      </c>
    </row>
    <row r="119" spans="1:54" x14ac:dyDescent="0.2">
      <c r="A119" t="s">
        <v>163</v>
      </c>
      <c r="B119" t="s">
        <v>1856</v>
      </c>
      <c r="C119">
        <v>1</v>
      </c>
      <c r="D119" t="s">
        <v>2398</v>
      </c>
      <c r="E119" t="s">
        <v>2399</v>
      </c>
      <c r="F119">
        <v>387</v>
      </c>
      <c r="G119">
        <v>264</v>
      </c>
      <c r="H119">
        <v>153</v>
      </c>
      <c r="I119">
        <v>-106.4</v>
      </c>
      <c r="J119">
        <v>254.6</v>
      </c>
      <c r="K119" t="s">
        <v>1587</v>
      </c>
      <c r="L119" t="s">
        <v>2371</v>
      </c>
      <c r="M119">
        <v>1</v>
      </c>
      <c r="N119">
        <v>2</v>
      </c>
      <c r="O119">
        <v>6</v>
      </c>
      <c r="P119">
        <v>375</v>
      </c>
      <c r="Q119">
        <v>1000</v>
      </c>
      <c r="R119">
        <v>15</v>
      </c>
      <c r="S119">
        <v>34</v>
      </c>
      <c r="T119">
        <v>17</v>
      </c>
      <c r="U119">
        <v>17</v>
      </c>
      <c r="V119">
        <v>518</v>
      </c>
      <c r="W119">
        <v>1401</v>
      </c>
      <c r="X119">
        <v>50</v>
      </c>
      <c r="Y119">
        <v>800</v>
      </c>
      <c r="Z119">
        <v>90</v>
      </c>
      <c r="AA119">
        <v>83.999999999999986</v>
      </c>
      <c r="AB119">
        <v>700</v>
      </c>
      <c r="AC119">
        <v>260</v>
      </c>
      <c r="AD119">
        <v>5</v>
      </c>
      <c r="AE119">
        <v>3</v>
      </c>
      <c r="AF119">
        <v>4</v>
      </c>
      <c r="AG119">
        <v>690106</v>
      </c>
      <c r="AH119">
        <v>24</v>
      </c>
      <c r="AI119" t="s">
        <v>10</v>
      </c>
      <c r="AJ119">
        <v>850304</v>
      </c>
      <c r="AK119" t="s">
        <v>10</v>
      </c>
      <c r="AL119">
        <v>203</v>
      </c>
      <c r="AM119" t="s">
        <v>2443</v>
      </c>
      <c r="AN119" t="s">
        <v>164</v>
      </c>
      <c r="AP119">
        <v>0</v>
      </c>
      <c r="AQ119">
        <v>20</v>
      </c>
      <c r="AR119">
        <v>2000</v>
      </c>
      <c r="AS119">
        <v>10</v>
      </c>
      <c r="AT119" t="s">
        <v>1857</v>
      </c>
      <c r="AU119">
        <v>9010</v>
      </c>
      <c r="AV119">
        <v>50</v>
      </c>
      <c r="AW119">
        <v>210101</v>
      </c>
      <c r="AX119">
        <v>100</v>
      </c>
      <c r="AY119">
        <v>200101</v>
      </c>
      <c r="AZ119">
        <v>200102</v>
      </c>
      <c r="BA119" t="s">
        <v>1097</v>
      </c>
      <c r="BB119" t="s">
        <v>1098</v>
      </c>
    </row>
    <row r="120" spans="1:54" x14ac:dyDescent="0.2">
      <c r="A120" t="s">
        <v>163</v>
      </c>
      <c r="B120" t="s">
        <v>1857</v>
      </c>
      <c r="C120">
        <v>1</v>
      </c>
      <c r="D120" t="s">
        <v>2398</v>
      </c>
      <c r="E120" t="s">
        <v>2399</v>
      </c>
      <c r="F120">
        <v>387</v>
      </c>
      <c r="G120">
        <v>264</v>
      </c>
      <c r="H120">
        <v>153</v>
      </c>
      <c r="I120">
        <v>-106.4</v>
      </c>
      <c r="J120">
        <v>254.6</v>
      </c>
      <c r="K120" t="s">
        <v>1587</v>
      </c>
      <c r="L120" t="s">
        <v>2371</v>
      </c>
      <c r="M120">
        <v>1</v>
      </c>
      <c r="N120">
        <v>2</v>
      </c>
      <c r="O120">
        <v>7</v>
      </c>
      <c r="P120">
        <v>405</v>
      </c>
      <c r="Q120">
        <v>1000</v>
      </c>
      <c r="R120">
        <v>15</v>
      </c>
      <c r="S120">
        <v>34</v>
      </c>
      <c r="T120">
        <v>17</v>
      </c>
      <c r="U120">
        <v>17</v>
      </c>
      <c r="V120">
        <v>614</v>
      </c>
      <c r="W120">
        <v>1660</v>
      </c>
      <c r="X120">
        <v>50</v>
      </c>
      <c r="Y120">
        <v>800</v>
      </c>
      <c r="Z120">
        <v>90</v>
      </c>
      <c r="AA120">
        <v>83.999999999999986</v>
      </c>
      <c r="AB120">
        <v>700</v>
      </c>
      <c r="AC120">
        <v>270</v>
      </c>
      <c r="AD120">
        <v>5</v>
      </c>
      <c r="AE120">
        <v>3</v>
      </c>
      <c r="AF120">
        <v>4</v>
      </c>
      <c r="AG120">
        <v>690107</v>
      </c>
      <c r="AH120">
        <v>24</v>
      </c>
      <c r="AI120" t="s">
        <v>10</v>
      </c>
      <c r="AJ120">
        <v>850304</v>
      </c>
      <c r="AK120" t="s">
        <v>10</v>
      </c>
      <c r="AL120">
        <v>203</v>
      </c>
      <c r="AM120" t="s">
        <v>2443</v>
      </c>
      <c r="AN120" t="s">
        <v>164</v>
      </c>
      <c r="AP120">
        <v>0</v>
      </c>
      <c r="AQ120">
        <v>50</v>
      </c>
      <c r="AR120">
        <v>5000</v>
      </c>
      <c r="AS120">
        <v>17</v>
      </c>
      <c r="AT120" t="s">
        <v>1858</v>
      </c>
      <c r="AU120">
        <v>9010</v>
      </c>
      <c r="AV120">
        <v>100</v>
      </c>
      <c r="AW120">
        <v>210101</v>
      </c>
      <c r="AX120">
        <v>100</v>
      </c>
      <c r="AY120">
        <v>200101</v>
      </c>
      <c r="AZ120">
        <v>200102</v>
      </c>
      <c r="BA120" t="s">
        <v>1097</v>
      </c>
      <c r="BB120" t="s">
        <v>1098</v>
      </c>
    </row>
    <row r="121" spans="1:54" x14ac:dyDescent="0.2">
      <c r="A121" t="s">
        <v>163</v>
      </c>
      <c r="B121" t="s">
        <v>1858</v>
      </c>
      <c r="C121">
        <v>1</v>
      </c>
      <c r="D121" t="s">
        <v>2398</v>
      </c>
      <c r="E121" t="s">
        <v>2399</v>
      </c>
      <c r="F121">
        <v>387</v>
      </c>
      <c r="G121">
        <v>264</v>
      </c>
      <c r="H121">
        <v>153</v>
      </c>
      <c r="I121">
        <v>-106.4</v>
      </c>
      <c r="J121">
        <v>254.6</v>
      </c>
      <c r="K121" t="s">
        <v>1587</v>
      </c>
      <c r="L121" t="s">
        <v>2371</v>
      </c>
      <c r="M121">
        <v>1</v>
      </c>
      <c r="N121">
        <v>2</v>
      </c>
      <c r="O121">
        <v>8</v>
      </c>
      <c r="P121">
        <v>435</v>
      </c>
      <c r="Q121">
        <v>1000</v>
      </c>
      <c r="R121">
        <v>15</v>
      </c>
      <c r="S121">
        <v>34</v>
      </c>
      <c r="T121">
        <v>17</v>
      </c>
      <c r="U121">
        <v>17</v>
      </c>
      <c r="V121">
        <v>652</v>
      </c>
      <c r="W121">
        <v>1763</v>
      </c>
      <c r="X121">
        <v>50</v>
      </c>
      <c r="Y121">
        <v>800</v>
      </c>
      <c r="Z121">
        <v>90</v>
      </c>
      <c r="AA121">
        <v>83.999999999999986</v>
      </c>
      <c r="AB121">
        <v>700</v>
      </c>
      <c r="AC121">
        <v>280</v>
      </c>
      <c r="AD121">
        <v>5</v>
      </c>
      <c r="AE121">
        <v>3</v>
      </c>
      <c r="AF121">
        <v>4</v>
      </c>
      <c r="AG121">
        <v>690108</v>
      </c>
      <c r="AH121">
        <v>24</v>
      </c>
      <c r="AI121" t="s">
        <v>10</v>
      </c>
      <c r="AJ121">
        <v>850304</v>
      </c>
      <c r="AK121" t="s">
        <v>10</v>
      </c>
      <c r="AL121">
        <v>203</v>
      </c>
      <c r="AM121" t="s">
        <v>2443</v>
      </c>
      <c r="AN121" t="s">
        <v>164</v>
      </c>
      <c r="AP121">
        <v>0</v>
      </c>
      <c r="AQ121">
        <v>100</v>
      </c>
      <c r="AR121">
        <v>10000</v>
      </c>
      <c r="AS121">
        <v>26</v>
      </c>
      <c r="AT121" t="s">
        <v>1859</v>
      </c>
      <c r="AU121">
        <v>9010</v>
      </c>
      <c r="AV121">
        <v>200</v>
      </c>
      <c r="AW121">
        <v>210101</v>
      </c>
      <c r="AX121">
        <v>100</v>
      </c>
      <c r="AY121">
        <v>200101</v>
      </c>
      <c r="AZ121">
        <v>200102</v>
      </c>
      <c r="BA121" t="s">
        <v>1097</v>
      </c>
      <c r="BB121" t="s">
        <v>1098</v>
      </c>
    </row>
    <row r="122" spans="1:54" x14ac:dyDescent="0.2">
      <c r="A122" t="s">
        <v>163</v>
      </c>
      <c r="B122" t="s">
        <v>1859</v>
      </c>
      <c r="C122">
        <v>1</v>
      </c>
      <c r="D122" t="s">
        <v>2398</v>
      </c>
      <c r="E122" t="s">
        <v>2399</v>
      </c>
      <c r="F122">
        <v>387</v>
      </c>
      <c r="G122">
        <v>264</v>
      </c>
      <c r="H122">
        <v>153</v>
      </c>
      <c r="I122">
        <v>-106.4</v>
      </c>
      <c r="J122">
        <v>254.6</v>
      </c>
      <c r="K122" t="s">
        <v>1587</v>
      </c>
      <c r="L122" t="s">
        <v>2371</v>
      </c>
      <c r="M122">
        <v>1</v>
      </c>
      <c r="N122">
        <v>2</v>
      </c>
      <c r="O122">
        <v>9</v>
      </c>
      <c r="P122">
        <v>465</v>
      </c>
      <c r="Q122">
        <v>1000</v>
      </c>
      <c r="R122">
        <v>15</v>
      </c>
      <c r="S122">
        <v>34</v>
      </c>
      <c r="T122">
        <v>17</v>
      </c>
      <c r="U122">
        <v>17</v>
      </c>
      <c r="V122">
        <v>691</v>
      </c>
      <c r="W122">
        <v>1867</v>
      </c>
      <c r="X122">
        <v>50</v>
      </c>
      <c r="Y122">
        <v>800</v>
      </c>
      <c r="Z122">
        <v>90</v>
      </c>
      <c r="AA122">
        <v>83.999999999999986</v>
      </c>
      <c r="AB122">
        <v>700</v>
      </c>
      <c r="AC122">
        <v>290</v>
      </c>
      <c r="AD122">
        <v>5</v>
      </c>
      <c r="AE122">
        <v>3</v>
      </c>
      <c r="AF122">
        <v>4</v>
      </c>
      <c r="AG122">
        <v>690109</v>
      </c>
      <c r="AH122">
        <v>24</v>
      </c>
      <c r="AI122" t="s">
        <v>10</v>
      </c>
      <c r="AJ122">
        <v>850304</v>
      </c>
      <c r="AK122" t="s">
        <v>10</v>
      </c>
      <c r="AL122">
        <v>203</v>
      </c>
      <c r="AM122" t="s">
        <v>2443</v>
      </c>
      <c r="AN122" t="s">
        <v>164</v>
      </c>
      <c r="AP122">
        <v>0</v>
      </c>
      <c r="AQ122">
        <v>200</v>
      </c>
      <c r="AR122">
        <v>20000</v>
      </c>
      <c r="AS122">
        <v>39</v>
      </c>
      <c r="AT122" t="s">
        <v>1860</v>
      </c>
      <c r="AU122">
        <v>9010</v>
      </c>
      <c r="AV122">
        <v>400</v>
      </c>
      <c r="AW122">
        <v>210101</v>
      </c>
      <c r="AX122">
        <v>100</v>
      </c>
      <c r="AY122">
        <v>200101</v>
      </c>
      <c r="AZ122">
        <v>200102</v>
      </c>
      <c r="BA122" t="s">
        <v>1097</v>
      </c>
      <c r="BB122" t="s">
        <v>1098</v>
      </c>
    </row>
    <row r="123" spans="1:54" x14ac:dyDescent="0.2">
      <c r="A123" t="s">
        <v>163</v>
      </c>
      <c r="B123" t="s">
        <v>1860</v>
      </c>
      <c r="C123">
        <v>1</v>
      </c>
      <c r="D123" t="s">
        <v>2398</v>
      </c>
      <c r="E123" t="s">
        <v>2399</v>
      </c>
      <c r="F123">
        <v>387</v>
      </c>
      <c r="G123">
        <v>264</v>
      </c>
      <c r="H123">
        <v>153</v>
      </c>
      <c r="I123">
        <v>-106.4</v>
      </c>
      <c r="J123">
        <v>254.6</v>
      </c>
      <c r="K123" t="s">
        <v>1587</v>
      </c>
      <c r="L123" t="s">
        <v>2371</v>
      </c>
      <c r="M123">
        <v>1</v>
      </c>
      <c r="N123">
        <v>2</v>
      </c>
      <c r="O123">
        <v>10</v>
      </c>
      <c r="P123">
        <v>495</v>
      </c>
      <c r="Q123">
        <v>1000</v>
      </c>
      <c r="R123">
        <v>15</v>
      </c>
      <c r="S123">
        <v>34</v>
      </c>
      <c r="T123">
        <v>17</v>
      </c>
      <c r="U123">
        <v>17</v>
      </c>
      <c r="V123">
        <v>729</v>
      </c>
      <c r="W123">
        <v>1970</v>
      </c>
      <c r="X123">
        <v>50</v>
      </c>
      <c r="Y123">
        <v>800</v>
      </c>
      <c r="Z123">
        <v>90</v>
      </c>
      <c r="AA123">
        <v>83.999999999999986</v>
      </c>
      <c r="AB123">
        <v>700</v>
      </c>
      <c r="AC123">
        <v>300</v>
      </c>
      <c r="AD123">
        <v>5</v>
      </c>
      <c r="AE123">
        <v>3</v>
      </c>
      <c r="AF123">
        <v>4</v>
      </c>
      <c r="AG123">
        <v>690110</v>
      </c>
      <c r="AH123">
        <v>24</v>
      </c>
      <c r="AI123" t="s">
        <v>10</v>
      </c>
      <c r="AJ123">
        <v>850304</v>
      </c>
      <c r="AK123" t="s">
        <v>10</v>
      </c>
      <c r="AL123">
        <v>203</v>
      </c>
      <c r="AM123" t="s">
        <v>2443</v>
      </c>
      <c r="AN123" t="s">
        <v>164</v>
      </c>
      <c r="AP123">
        <v>0</v>
      </c>
      <c r="AQ123">
        <v>400</v>
      </c>
      <c r="AR123">
        <v>40000</v>
      </c>
      <c r="AS123">
        <v>55</v>
      </c>
      <c r="AT123" t="s">
        <v>1861</v>
      </c>
      <c r="AU123">
        <v>9010</v>
      </c>
      <c r="AV123">
        <v>600</v>
      </c>
      <c r="AW123">
        <v>210101</v>
      </c>
      <c r="AX123">
        <v>100</v>
      </c>
      <c r="AY123">
        <v>200101</v>
      </c>
      <c r="AZ123">
        <v>200102</v>
      </c>
      <c r="BA123" t="s">
        <v>1097</v>
      </c>
      <c r="BB123" t="s">
        <v>1098</v>
      </c>
    </row>
    <row r="124" spans="1:54" x14ac:dyDescent="0.2">
      <c r="A124" t="s">
        <v>163</v>
      </c>
      <c r="B124" t="s">
        <v>1861</v>
      </c>
      <c r="C124">
        <v>1</v>
      </c>
      <c r="D124" t="s">
        <v>2398</v>
      </c>
      <c r="E124" t="s">
        <v>2399</v>
      </c>
      <c r="F124">
        <v>387</v>
      </c>
      <c r="G124">
        <v>264</v>
      </c>
      <c r="H124">
        <v>153</v>
      </c>
      <c r="I124">
        <v>-106.4</v>
      </c>
      <c r="J124">
        <v>254.6</v>
      </c>
      <c r="K124" t="s">
        <v>1587</v>
      </c>
      <c r="L124" t="s">
        <v>2371</v>
      </c>
      <c r="M124">
        <v>1</v>
      </c>
      <c r="N124">
        <v>2</v>
      </c>
      <c r="O124">
        <v>11</v>
      </c>
      <c r="P124">
        <v>525</v>
      </c>
      <c r="Q124">
        <v>1000</v>
      </c>
      <c r="R124">
        <v>15</v>
      </c>
      <c r="S124">
        <v>34</v>
      </c>
      <c r="T124">
        <v>17</v>
      </c>
      <c r="U124">
        <v>17</v>
      </c>
      <c r="V124">
        <v>767</v>
      </c>
      <c r="W124">
        <v>2074</v>
      </c>
      <c r="X124">
        <v>50</v>
      </c>
      <c r="Y124">
        <v>800</v>
      </c>
      <c r="Z124">
        <v>90</v>
      </c>
      <c r="AA124">
        <v>83.999999999999986</v>
      </c>
      <c r="AB124">
        <v>700</v>
      </c>
      <c r="AC124">
        <v>310</v>
      </c>
      <c r="AD124">
        <v>5</v>
      </c>
      <c r="AE124">
        <v>3</v>
      </c>
      <c r="AF124">
        <v>4</v>
      </c>
      <c r="AG124">
        <v>690111</v>
      </c>
      <c r="AH124">
        <v>24</v>
      </c>
      <c r="AI124" t="s">
        <v>10</v>
      </c>
      <c r="AJ124">
        <v>850304</v>
      </c>
      <c r="AK124" t="s">
        <v>10</v>
      </c>
      <c r="AL124">
        <v>203</v>
      </c>
      <c r="AM124" t="s">
        <v>2443</v>
      </c>
      <c r="AN124" t="s">
        <v>164</v>
      </c>
      <c r="AP124">
        <v>0</v>
      </c>
      <c r="AQ124">
        <v>800</v>
      </c>
      <c r="AR124">
        <v>80000</v>
      </c>
      <c r="AS124">
        <v>74</v>
      </c>
      <c r="AT124" t="s">
        <v>1862</v>
      </c>
      <c r="AU124">
        <v>9010</v>
      </c>
      <c r="AV124">
        <v>800</v>
      </c>
      <c r="AW124">
        <v>210101</v>
      </c>
      <c r="AX124">
        <v>100</v>
      </c>
      <c r="AY124">
        <v>200101</v>
      </c>
      <c r="AZ124">
        <v>200102</v>
      </c>
      <c r="BA124" t="s">
        <v>1097</v>
      </c>
      <c r="BB124" t="s">
        <v>1098</v>
      </c>
    </row>
    <row r="125" spans="1:54" x14ac:dyDescent="0.2">
      <c r="A125" t="s">
        <v>163</v>
      </c>
      <c r="B125" t="s">
        <v>1862</v>
      </c>
      <c r="C125">
        <v>1</v>
      </c>
      <c r="D125" t="s">
        <v>2398</v>
      </c>
      <c r="E125" t="s">
        <v>2399</v>
      </c>
      <c r="F125">
        <v>387</v>
      </c>
      <c r="G125">
        <v>264</v>
      </c>
      <c r="H125">
        <v>153</v>
      </c>
      <c r="I125">
        <v>-106.4</v>
      </c>
      <c r="J125">
        <v>254.6</v>
      </c>
      <c r="K125" t="s">
        <v>1587</v>
      </c>
      <c r="L125" t="s">
        <v>2371</v>
      </c>
      <c r="M125">
        <v>1</v>
      </c>
      <c r="N125">
        <v>2</v>
      </c>
      <c r="O125">
        <v>12</v>
      </c>
      <c r="P125">
        <v>555</v>
      </c>
      <c r="Q125">
        <v>1000</v>
      </c>
      <c r="R125">
        <v>15</v>
      </c>
      <c r="S125">
        <v>34</v>
      </c>
      <c r="T125">
        <v>17</v>
      </c>
      <c r="U125">
        <v>17</v>
      </c>
      <c r="V125">
        <v>805</v>
      </c>
      <c r="W125">
        <v>2177</v>
      </c>
      <c r="X125">
        <v>50</v>
      </c>
      <c r="Y125">
        <v>800</v>
      </c>
      <c r="Z125">
        <v>90</v>
      </c>
      <c r="AA125">
        <v>83.999999999999986</v>
      </c>
      <c r="AB125">
        <v>700</v>
      </c>
      <c r="AC125">
        <v>320</v>
      </c>
      <c r="AD125">
        <v>5</v>
      </c>
      <c r="AE125">
        <v>3</v>
      </c>
      <c r="AF125">
        <v>4</v>
      </c>
      <c r="AG125">
        <v>690112</v>
      </c>
      <c r="AH125">
        <v>24</v>
      </c>
      <c r="AI125" t="s">
        <v>10</v>
      </c>
      <c r="AJ125">
        <v>850304</v>
      </c>
      <c r="AK125" t="s">
        <v>10</v>
      </c>
      <c r="AL125">
        <v>203</v>
      </c>
      <c r="AM125" t="s">
        <v>2443</v>
      </c>
      <c r="AN125" t="s">
        <v>164</v>
      </c>
      <c r="AP125">
        <v>0</v>
      </c>
      <c r="AQ125">
        <v>1000</v>
      </c>
      <c r="AR125">
        <v>100000</v>
      </c>
      <c r="AS125">
        <v>98</v>
      </c>
      <c r="AT125" t="s">
        <v>1863</v>
      </c>
      <c r="AU125">
        <v>9010</v>
      </c>
      <c r="AV125">
        <v>1600</v>
      </c>
      <c r="AW125">
        <v>210101</v>
      </c>
      <c r="AX125">
        <v>100</v>
      </c>
      <c r="AY125">
        <v>200101</v>
      </c>
      <c r="AZ125">
        <v>200102</v>
      </c>
      <c r="BA125" t="s">
        <v>1097</v>
      </c>
      <c r="BB125" t="s">
        <v>1098</v>
      </c>
    </row>
    <row r="126" spans="1:54" x14ac:dyDescent="0.2">
      <c r="A126" t="s">
        <v>163</v>
      </c>
      <c r="B126" t="s">
        <v>1863</v>
      </c>
      <c r="C126">
        <v>1</v>
      </c>
      <c r="D126" t="s">
        <v>2398</v>
      </c>
      <c r="E126" t="s">
        <v>2399</v>
      </c>
      <c r="F126">
        <v>387</v>
      </c>
      <c r="G126">
        <v>264</v>
      </c>
      <c r="H126">
        <v>153</v>
      </c>
      <c r="I126">
        <v>-106.4</v>
      </c>
      <c r="J126">
        <v>254.6</v>
      </c>
      <c r="K126" t="s">
        <v>1587</v>
      </c>
      <c r="L126" t="s">
        <v>2371</v>
      </c>
      <c r="M126">
        <v>1</v>
      </c>
      <c r="N126">
        <v>2</v>
      </c>
      <c r="O126">
        <v>13</v>
      </c>
      <c r="P126">
        <v>585</v>
      </c>
      <c r="Q126">
        <v>1000</v>
      </c>
      <c r="R126">
        <v>15</v>
      </c>
      <c r="S126">
        <v>34</v>
      </c>
      <c r="T126">
        <v>17</v>
      </c>
      <c r="U126">
        <v>17</v>
      </c>
      <c r="V126">
        <v>844</v>
      </c>
      <c r="W126">
        <v>2281</v>
      </c>
      <c r="X126">
        <v>50</v>
      </c>
      <c r="Y126">
        <v>800</v>
      </c>
      <c r="Z126">
        <v>90</v>
      </c>
      <c r="AA126">
        <v>83.999999999999986</v>
      </c>
      <c r="AB126">
        <v>700</v>
      </c>
      <c r="AC126">
        <v>330</v>
      </c>
      <c r="AD126">
        <v>5</v>
      </c>
      <c r="AE126">
        <v>3</v>
      </c>
      <c r="AF126">
        <v>4</v>
      </c>
      <c r="AG126">
        <v>690113</v>
      </c>
      <c r="AH126">
        <v>24</v>
      </c>
      <c r="AI126" t="s">
        <v>10</v>
      </c>
      <c r="AJ126">
        <v>850304</v>
      </c>
      <c r="AK126" t="s">
        <v>10</v>
      </c>
      <c r="AL126">
        <v>203</v>
      </c>
      <c r="AM126" t="s">
        <v>2443</v>
      </c>
      <c r="AN126" t="s">
        <v>164</v>
      </c>
      <c r="AP126">
        <v>0</v>
      </c>
      <c r="AQ126" t="s">
        <v>10</v>
      </c>
      <c r="AR126" t="s">
        <v>10</v>
      </c>
      <c r="AS126">
        <v>127</v>
      </c>
      <c r="AT126">
        <v>0</v>
      </c>
      <c r="AU126">
        <v>9010</v>
      </c>
      <c r="AV126" t="s">
        <v>10</v>
      </c>
      <c r="AW126">
        <v>210101</v>
      </c>
      <c r="AX126">
        <v>100</v>
      </c>
      <c r="AY126">
        <v>200101</v>
      </c>
      <c r="AZ126">
        <v>200102</v>
      </c>
      <c r="BA126" t="s">
        <v>1097</v>
      </c>
      <c r="BB126" t="s">
        <v>1098</v>
      </c>
    </row>
    <row r="127" spans="1:54" x14ac:dyDescent="0.2">
      <c r="A127" t="s">
        <v>165</v>
      </c>
      <c r="B127" t="s">
        <v>165</v>
      </c>
      <c r="C127">
        <v>1</v>
      </c>
      <c r="D127" t="s">
        <v>2400</v>
      </c>
      <c r="E127" t="s">
        <v>2401</v>
      </c>
      <c r="F127">
        <v>295</v>
      </c>
      <c r="G127">
        <v>236</v>
      </c>
      <c r="H127">
        <v>125</v>
      </c>
      <c r="I127">
        <v>56.82</v>
      </c>
      <c r="J127">
        <v>220</v>
      </c>
      <c r="K127" t="s">
        <v>1588</v>
      </c>
      <c r="L127" t="s">
        <v>2376</v>
      </c>
      <c r="M127">
        <v>1</v>
      </c>
      <c r="N127">
        <v>2</v>
      </c>
      <c r="O127">
        <v>3</v>
      </c>
      <c r="P127">
        <v>321</v>
      </c>
      <c r="Q127">
        <v>1000</v>
      </c>
      <c r="R127">
        <v>8</v>
      </c>
      <c r="S127">
        <v>60</v>
      </c>
      <c r="T127">
        <v>30</v>
      </c>
      <c r="U127">
        <v>30</v>
      </c>
      <c r="V127">
        <v>546</v>
      </c>
      <c r="W127">
        <v>429</v>
      </c>
      <c r="X127">
        <v>50</v>
      </c>
      <c r="Y127">
        <v>800</v>
      </c>
      <c r="Z127">
        <v>145</v>
      </c>
      <c r="AA127">
        <v>90</v>
      </c>
      <c r="AB127">
        <v>850</v>
      </c>
      <c r="AC127">
        <v>230</v>
      </c>
      <c r="AD127">
        <v>5</v>
      </c>
      <c r="AE127">
        <v>3</v>
      </c>
      <c r="AF127">
        <v>4</v>
      </c>
      <c r="AG127">
        <v>690403</v>
      </c>
      <c r="AH127">
        <v>22</v>
      </c>
      <c r="AI127" t="s">
        <v>10</v>
      </c>
      <c r="AJ127">
        <v>850302</v>
      </c>
      <c r="AK127" t="s">
        <v>10</v>
      </c>
      <c r="AL127">
        <v>196</v>
      </c>
      <c r="AM127" t="s">
        <v>2446</v>
      </c>
      <c r="AN127" t="s">
        <v>166</v>
      </c>
      <c r="AP127">
        <v>0</v>
      </c>
      <c r="AQ127">
        <v>2</v>
      </c>
      <c r="AR127">
        <v>100</v>
      </c>
      <c r="AS127">
        <v>1</v>
      </c>
      <c r="AT127" t="s">
        <v>166</v>
      </c>
      <c r="AU127">
        <v>9011</v>
      </c>
      <c r="AV127">
        <v>6</v>
      </c>
      <c r="AW127">
        <v>210101</v>
      </c>
      <c r="AX127">
        <v>100</v>
      </c>
      <c r="AY127">
        <v>200101</v>
      </c>
      <c r="AZ127">
        <v>200102</v>
      </c>
      <c r="BA127" t="s">
        <v>1097</v>
      </c>
      <c r="BB127" t="s">
        <v>1098</v>
      </c>
    </row>
    <row r="128" spans="1:54" x14ac:dyDescent="0.2">
      <c r="A128" t="s">
        <v>165</v>
      </c>
      <c r="B128" t="s">
        <v>166</v>
      </c>
      <c r="C128">
        <v>1</v>
      </c>
      <c r="D128" t="s">
        <v>2400</v>
      </c>
      <c r="E128" t="s">
        <v>2401</v>
      </c>
      <c r="F128">
        <v>295</v>
      </c>
      <c r="G128">
        <v>236</v>
      </c>
      <c r="H128">
        <v>125</v>
      </c>
      <c r="I128">
        <v>56.82</v>
      </c>
      <c r="J128">
        <v>220</v>
      </c>
      <c r="K128" t="s">
        <v>1588</v>
      </c>
      <c r="L128" t="s">
        <v>2376</v>
      </c>
      <c r="M128">
        <v>1</v>
      </c>
      <c r="N128">
        <v>2</v>
      </c>
      <c r="O128">
        <v>4</v>
      </c>
      <c r="P128">
        <v>353</v>
      </c>
      <c r="Q128">
        <v>1000</v>
      </c>
      <c r="R128">
        <v>8</v>
      </c>
      <c r="S128">
        <v>60</v>
      </c>
      <c r="T128">
        <v>30</v>
      </c>
      <c r="U128">
        <v>30</v>
      </c>
      <c r="V128">
        <v>591</v>
      </c>
      <c r="W128">
        <v>465</v>
      </c>
      <c r="X128">
        <v>50</v>
      </c>
      <c r="Y128">
        <v>800</v>
      </c>
      <c r="Z128">
        <v>145</v>
      </c>
      <c r="AA128">
        <v>90</v>
      </c>
      <c r="AB128">
        <v>850</v>
      </c>
      <c r="AC128">
        <v>240</v>
      </c>
      <c r="AD128">
        <v>5</v>
      </c>
      <c r="AE128">
        <v>3</v>
      </c>
      <c r="AF128">
        <v>4</v>
      </c>
      <c r="AG128">
        <v>690404</v>
      </c>
      <c r="AH128">
        <v>22</v>
      </c>
      <c r="AI128" t="s">
        <v>10</v>
      </c>
      <c r="AJ128">
        <v>850302</v>
      </c>
      <c r="AK128" t="s">
        <v>10</v>
      </c>
      <c r="AL128">
        <v>196</v>
      </c>
      <c r="AM128" t="s">
        <v>2446</v>
      </c>
      <c r="AN128" t="s">
        <v>166</v>
      </c>
      <c r="AP128">
        <v>0</v>
      </c>
      <c r="AQ128">
        <v>4</v>
      </c>
      <c r="AR128">
        <v>500</v>
      </c>
      <c r="AS128">
        <v>2</v>
      </c>
      <c r="AT128" t="s">
        <v>1864</v>
      </c>
      <c r="AU128">
        <v>9011</v>
      </c>
      <c r="AV128">
        <v>10</v>
      </c>
      <c r="AW128">
        <v>210101</v>
      </c>
      <c r="AX128">
        <v>100</v>
      </c>
      <c r="AY128">
        <v>200101</v>
      </c>
      <c r="AZ128">
        <v>200102</v>
      </c>
      <c r="BA128" t="s">
        <v>1097</v>
      </c>
      <c r="BB128" t="s">
        <v>1098</v>
      </c>
    </row>
    <row r="129" spans="1:54" x14ac:dyDescent="0.2">
      <c r="A129" t="s">
        <v>165</v>
      </c>
      <c r="B129" t="s">
        <v>1864</v>
      </c>
      <c r="C129">
        <v>1</v>
      </c>
      <c r="D129" t="s">
        <v>2400</v>
      </c>
      <c r="E129" t="s">
        <v>2401</v>
      </c>
      <c r="F129">
        <v>295</v>
      </c>
      <c r="G129">
        <v>236</v>
      </c>
      <c r="H129">
        <v>125</v>
      </c>
      <c r="I129">
        <v>56.82</v>
      </c>
      <c r="J129">
        <v>220</v>
      </c>
      <c r="K129" t="s">
        <v>1588</v>
      </c>
      <c r="L129" t="s">
        <v>2376</v>
      </c>
      <c r="M129">
        <v>1</v>
      </c>
      <c r="N129">
        <v>2</v>
      </c>
      <c r="O129">
        <v>5</v>
      </c>
      <c r="P129">
        <v>386</v>
      </c>
      <c r="Q129">
        <v>1000</v>
      </c>
      <c r="R129">
        <v>8</v>
      </c>
      <c r="S129">
        <v>60</v>
      </c>
      <c r="T129">
        <v>30</v>
      </c>
      <c r="U129">
        <v>30</v>
      </c>
      <c r="V129">
        <v>727</v>
      </c>
      <c r="W129">
        <v>572</v>
      </c>
      <c r="X129">
        <v>50</v>
      </c>
      <c r="Y129">
        <v>800</v>
      </c>
      <c r="Z129">
        <v>145</v>
      </c>
      <c r="AA129">
        <v>90</v>
      </c>
      <c r="AB129">
        <v>850</v>
      </c>
      <c r="AC129">
        <v>250</v>
      </c>
      <c r="AD129">
        <v>5</v>
      </c>
      <c r="AE129">
        <v>3</v>
      </c>
      <c r="AF129">
        <v>4</v>
      </c>
      <c r="AG129">
        <v>690405</v>
      </c>
      <c r="AH129">
        <v>22</v>
      </c>
      <c r="AI129" t="s">
        <v>10</v>
      </c>
      <c r="AJ129">
        <v>850302</v>
      </c>
      <c r="AK129" t="s">
        <v>10</v>
      </c>
      <c r="AL129">
        <v>196</v>
      </c>
      <c r="AM129" t="s">
        <v>2446</v>
      </c>
      <c r="AN129" t="s">
        <v>166</v>
      </c>
      <c r="AP129">
        <v>0</v>
      </c>
      <c r="AQ129">
        <v>10</v>
      </c>
      <c r="AR129">
        <v>1000</v>
      </c>
      <c r="AS129">
        <v>5</v>
      </c>
      <c r="AT129" t="s">
        <v>1865</v>
      </c>
      <c r="AU129">
        <v>9011</v>
      </c>
      <c r="AV129">
        <v>25</v>
      </c>
      <c r="AW129">
        <v>210101</v>
      </c>
      <c r="AX129">
        <v>100</v>
      </c>
      <c r="AY129">
        <v>200101</v>
      </c>
      <c r="AZ129">
        <v>200102</v>
      </c>
      <c r="BA129" t="s">
        <v>1097</v>
      </c>
      <c r="BB129" t="s">
        <v>1098</v>
      </c>
    </row>
    <row r="130" spans="1:54" x14ac:dyDescent="0.2">
      <c r="A130" t="s">
        <v>165</v>
      </c>
      <c r="B130" t="s">
        <v>1865</v>
      </c>
      <c r="C130">
        <v>1</v>
      </c>
      <c r="D130" t="s">
        <v>2400</v>
      </c>
      <c r="E130" t="s">
        <v>2401</v>
      </c>
      <c r="F130">
        <v>295</v>
      </c>
      <c r="G130">
        <v>236</v>
      </c>
      <c r="H130">
        <v>125</v>
      </c>
      <c r="I130">
        <v>56.82</v>
      </c>
      <c r="J130">
        <v>220</v>
      </c>
      <c r="K130" t="s">
        <v>1588</v>
      </c>
      <c r="L130" t="s">
        <v>2376</v>
      </c>
      <c r="M130">
        <v>1</v>
      </c>
      <c r="N130">
        <v>2</v>
      </c>
      <c r="O130">
        <v>6</v>
      </c>
      <c r="P130">
        <v>418</v>
      </c>
      <c r="Q130">
        <v>1000</v>
      </c>
      <c r="R130">
        <v>8</v>
      </c>
      <c r="S130">
        <v>60</v>
      </c>
      <c r="T130">
        <v>30</v>
      </c>
      <c r="U130">
        <v>30</v>
      </c>
      <c r="V130">
        <v>876</v>
      </c>
      <c r="W130">
        <v>689</v>
      </c>
      <c r="X130">
        <v>50</v>
      </c>
      <c r="Y130">
        <v>800</v>
      </c>
      <c r="Z130">
        <v>145</v>
      </c>
      <c r="AA130">
        <v>90</v>
      </c>
      <c r="AB130">
        <v>850</v>
      </c>
      <c r="AC130">
        <v>260</v>
      </c>
      <c r="AD130">
        <v>5</v>
      </c>
      <c r="AE130">
        <v>3</v>
      </c>
      <c r="AF130">
        <v>4</v>
      </c>
      <c r="AG130">
        <v>690406</v>
      </c>
      <c r="AH130">
        <v>22</v>
      </c>
      <c r="AI130" t="s">
        <v>10</v>
      </c>
      <c r="AJ130">
        <v>850302</v>
      </c>
      <c r="AK130" t="s">
        <v>10</v>
      </c>
      <c r="AL130">
        <v>196</v>
      </c>
      <c r="AM130" t="s">
        <v>2446</v>
      </c>
      <c r="AN130" t="s">
        <v>166</v>
      </c>
      <c r="AP130">
        <v>0</v>
      </c>
      <c r="AQ130">
        <v>20</v>
      </c>
      <c r="AR130">
        <v>2000</v>
      </c>
      <c r="AS130">
        <v>10</v>
      </c>
      <c r="AT130" t="s">
        <v>1866</v>
      </c>
      <c r="AU130">
        <v>9011</v>
      </c>
      <c r="AV130">
        <v>50</v>
      </c>
      <c r="AW130">
        <v>210101</v>
      </c>
      <c r="AX130">
        <v>100</v>
      </c>
      <c r="AY130">
        <v>200101</v>
      </c>
      <c r="AZ130">
        <v>200102</v>
      </c>
      <c r="BA130" t="s">
        <v>1097</v>
      </c>
      <c r="BB130" t="s">
        <v>1098</v>
      </c>
    </row>
    <row r="131" spans="1:54" x14ac:dyDescent="0.2">
      <c r="A131" t="s">
        <v>165</v>
      </c>
      <c r="B131" t="s">
        <v>1866</v>
      </c>
      <c r="C131">
        <v>1</v>
      </c>
      <c r="D131" t="s">
        <v>2400</v>
      </c>
      <c r="E131" t="s">
        <v>2401</v>
      </c>
      <c r="F131">
        <v>295</v>
      </c>
      <c r="G131">
        <v>236</v>
      </c>
      <c r="H131">
        <v>125</v>
      </c>
      <c r="I131">
        <v>56.82</v>
      </c>
      <c r="J131">
        <v>220</v>
      </c>
      <c r="K131" t="s">
        <v>1588</v>
      </c>
      <c r="L131" t="s">
        <v>2376</v>
      </c>
      <c r="M131">
        <v>1</v>
      </c>
      <c r="N131">
        <v>2</v>
      </c>
      <c r="O131">
        <v>7</v>
      </c>
      <c r="P131">
        <v>450</v>
      </c>
      <c r="Q131">
        <v>1000</v>
      </c>
      <c r="R131">
        <v>8</v>
      </c>
      <c r="S131">
        <v>60</v>
      </c>
      <c r="T131">
        <v>30</v>
      </c>
      <c r="U131">
        <v>30</v>
      </c>
      <c r="V131">
        <v>1039</v>
      </c>
      <c r="W131">
        <v>817</v>
      </c>
      <c r="X131">
        <v>50</v>
      </c>
      <c r="Y131">
        <v>800</v>
      </c>
      <c r="Z131">
        <v>145</v>
      </c>
      <c r="AA131">
        <v>90</v>
      </c>
      <c r="AB131">
        <v>850</v>
      </c>
      <c r="AC131">
        <v>270</v>
      </c>
      <c r="AD131">
        <v>5</v>
      </c>
      <c r="AE131">
        <v>3</v>
      </c>
      <c r="AF131">
        <v>4</v>
      </c>
      <c r="AG131">
        <v>690407</v>
      </c>
      <c r="AH131">
        <v>22</v>
      </c>
      <c r="AI131" t="s">
        <v>10</v>
      </c>
      <c r="AJ131">
        <v>850302</v>
      </c>
      <c r="AK131" t="s">
        <v>10</v>
      </c>
      <c r="AL131">
        <v>196</v>
      </c>
      <c r="AM131" t="s">
        <v>2446</v>
      </c>
      <c r="AN131" t="s">
        <v>166</v>
      </c>
      <c r="AP131">
        <v>0</v>
      </c>
      <c r="AQ131">
        <v>50</v>
      </c>
      <c r="AR131">
        <v>5000</v>
      </c>
      <c r="AS131">
        <v>17</v>
      </c>
      <c r="AT131" t="s">
        <v>1867</v>
      </c>
      <c r="AU131">
        <v>9011</v>
      </c>
      <c r="AV131">
        <v>100</v>
      </c>
      <c r="AW131">
        <v>210101</v>
      </c>
      <c r="AX131">
        <v>100</v>
      </c>
      <c r="AY131">
        <v>200101</v>
      </c>
      <c r="AZ131">
        <v>200102</v>
      </c>
      <c r="BA131" t="s">
        <v>1097</v>
      </c>
      <c r="BB131" t="s">
        <v>1098</v>
      </c>
    </row>
    <row r="132" spans="1:54" x14ac:dyDescent="0.2">
      <c r="A132" t="s">
        <v>165</v>
      </c>
      <c r="B132" t="s">
        <v>1867</v>
      </c>
      <c r="C132">
        <v>1</v>
      </c>
      <c r="D132" t="s">
        <v>2400</v>
      </c>
      <c r="E132" t="s">
        <v>2401</v>
      </c>
      <c r="F132">
        <v>295</v>
      </c>
      <c r="G132">
        <v>236</v>
      </c>
      <c r="H132">
        <v>125</v>
      </c>
      <c r="I132">
        <v>56.82</v>
      </c>
      <c r="J132">
        <v>220</v>
      </c>
      <c r="K132" t="s">
        <v>1588</v>
      </c>
      <c r="L132" t="s">
        <v>2376</v>
      </c>
      <c r="M132">
        <v>1</v>
      </c>
      <c r="N132">
        <v>2</v>
      </c>
      <c r="O132">
        <v>8</v>
      </c>
      <c r="P132">
        <v>483</v>
      </c>
      <c r="Q132">
        <v>1000</v>
      </c>
      <c r="R132">
        <v>8</v>
      </c>
      <c r="S132">
        <v>60</v>
      </c>
      <c r="T132">
        <v>30</v>
      </c>
      <c r="U132">
        <v>30</v>
      </c>
      <c r="V132">
        <v>1103</v>
      </c>
      <c r="W132">
        <v>868</v>
      </c>
      <c r="X132">
        <v>50</v>
      </c>
      <c r="Y132">
        <v>800</v>
      </c>
      <c r="Z132">
        <v>145</v>
      </c>
      <c r="AA132">
        <v>90</v>
      </c>
      <c r="AB132">
        <v>850</v>
      </c>
      <c r="AC132">
        <v>280</v>
      </c>
      <c r="AD132">
        <v>5</v>
      </c>
      <c r="AE132">
        <v>3</v>
      </c>
      <c r="AF132">
        <v>4</v>
      </c>
      <c r="AG132">
        <v>690408</v>
      </c>
      <c r="AH132">
        <v>22</v>
      </c>
      <c r="AI132" t="s">
        <v>10</v>
      </c>
      <c r="AJ132">
        <v>850302</v>
      </c>
      <c r="AK132" t="s">
        <v>10</v>
      </c>
      <c r="AL132">
        <v>196</v>
      </c>
      <c r="AM132" t="s">
        <v>2446</v>
      </c>
      <c r="AN132" t="s">
        <v>166</v>
      </c>
      <c r="AP132">
        <v>0</v>
      </c>
      <c r="AQ132">
        <v>100</v>
      </c>
      <c r="AR132">
        <v>10000</v>
      </c>
      <c r="AS132">
        <v>26</v>
      </c>
      <c r="AT132" t="s">
        <v>1868</v>
      </c>
      <c r="AU132">
        <v>9011</v>
      </c>
      <c r="AV132">
        <v>200</v>
      </c>
      <c r="AW132">
        <v>210101</v>
      </c>
      <c r="AX132">
        <v>100</v>
      </c>
      <c r="AY132">
        <v>200101</v>
      </c>
      <c r="AZ132">
        <v>200102</v>
      </c>
      <c r="BA132" t="s">
        <v>1097</v>
      </c>
      <c r="BB132" t="s">
        <v>1098</v>
      </c>
    </row>
    <row r="133" spans="1:54" x14ac:dyDescent="0.2">
      <c r="A133" t="s">
        <v>165</v>
      </c>
      <c r="B133" t="s">
        <v>1868</v>
      </c>
      <c r="C133">
        <v>1</v>
      </c>
      <c r="D133" t="s">
        <v>2400</v>
      </c>
      <c r="E133" t="s">
        <v>2401</v>
      </c>
      <c r="F133">
        <v>295</v>
      </c>
      <c r="G133">
        <v>236</v>
      </c>
      <c r="H133">
        <v>125</v>
      </c>
      <c r="I133">
        <v>56.82</v>
      </c>
      <c r="J133">
        <v>220</v>
      </c>
      <c r="K133" t="s">
        <v>1588</v>
      </c>
      <c r="L133" t="s">
        <v>2376</v>
      </c>
      <c r="M133">
        <v>1</v>
      </c>
      <c r="N133">
        <v>2</v>
      </c>
      <c r="O133">
        <v>9</v>
      </c>
      <c r="P133">
        <v>515</v>
      </c>
      <c r="Q133">
        <v>1000</v>
      </c>
      <c r="R133">
        <v>8</v>
      </c>
      <c r="S133">
        <v>60</v>
      </c>
      <c r="T133">
        <v>30</v>
      </c>
      <c r="U133">
        <v>30</v>
      </c>
      <c r="V133">
        <v>1168</v>
      </c>
      <c r="W133">
        <v>919</v>
      </c>
      <c r="X133">
        <v>50</v>
      </c>
      <c r="Y133">
        <v>800</v>
      </c>
      <c r="Z133">
        <v>145</v>
      </c>
      <c r="AA133">
        <v>90</v>
      </c>
      <c r="AB133">
        <v>850</v>
      </c>
      <c r="AC133">
        <v>290</v>
      </c>
      <c r="AD133">
        <v>5</v>
      </c>
      <c r="AE133">
        <v>3</v>
      </c>
      <c r="AF133">
        <v>4</v>
      </c>
      <c r="AG133">
        <v>690409</v>
      </c>
      <c r="AH133">
        <v>22</v>
      </c>
      <c r="AI133" t="s">
        <v>10</v>
      </c>
      <c r="AJ133">
        <v>850302</v>
      </c>
      <c r="AK133" t="s">
        <v>10</v>
      </c>
      <c r="AL133">
        <v>196</v>
      </c>
      <c r="AM133" t="s">
        <v>2446</v>
      </c>
      <c r="AN133" t="s">
        <v>166</v>
      </c>
      <c r="AP133">
        <v>0</v>
      </c>
      <c r="AQ133">
        <v>200</v>
      </c>
      <c r="AR133">
        <v>20000</v>
      </c>
      <c r="AS133">
        <v>39</v>
      </c>
      <c r="AT133" t="s">
        <v>1869</v>
      </c>
      <c r="AU133">
        <v>9011</v>
      </c>
      <c r="AV133">
        <v>400</v>
      </c>
      <c r="AW133">
        <v>210101</v>
      </c>
      <c r="AX133">
        <v>100</v>
      </c>
      <c r="AY133">
        <v>200101</v>
      </c>
      <c r="AZ133">
        <v>200102</v>
      </c>
      <c r="BA133" t="s">
        <v>1097</v>
      </c>
      <c r="BB133" t="s">
        <v>1098</v>
      </c>
    </row>
    <row r="134" spans="1:54" x14ac:dyDescent="0.2">
      <c r="A134" t="s">
        <v>165</v>
      </c>
      <c r="B134" t="s">
        <v>1869</v>
      </c>
      <c r="C134">
        <v>1</v>
      </c>
      <c r="D134" t="s">
        <v>2400</v>
      </c>
      <c r="E134" t="s">
        <v>2401</v>
      </c>
      <c r="F134">
        <v>295</v>
      </c>
      <c r="G134">
        <v>236</v>
      </c>
      <c r="H134">
        <v>125</v>
      </c>
      <c r="I134">
        <v>56.82</v>
      </c>
      <c r="J134">
        <v>220</v>
      </c>
      <c r="K134" t="s">
        <v>1588</v>
      </c>
      <c r="L134" t="s">
        <v>2376</v>
      </c>
      <c r="M134">
        <v>1</v>
      </c>
      <c r="N134">
        <v>2</v>
      </c>
      <c r="O134">
        <v>10</v>
      </c>
      <c r="P134">
        <v>548</v>
      </c>
      <c r="Q134">
        <v>1000</v>
      </c>
      <c r="R134">
        <v>8</v>
      </c>
      <c r="S134">
        <v>60</v>
      </c>
      <c r="T134">
        <v>30</v>
      </c>
      <c r="U134">
        <v>30</v>
      </c>
      <c r="V134">
        <v>1233</v>
      </c>
      <c r="W134">
        <v>969</v>
      </c>
      <c r="X134">
        <v>50</v>
      </c>
      <c r="Y134">
        <v>800</v>
      </c>
      <c r="Z134">
        <v>145</v>
      </c>
      <c r="AA134">
        <v>90</v>
      </c>
      <c r="AB134">
        <v>850</v>
      </c>
      <c r="AC134">
        <v>300</v>
      </c>
      <c r="AD134">
        <v>5</v>
      </c>
      <c r="AE134">
        <v>3</v>
      </c>
      <c r="AF134">
        <v>4</v>
      </c>
      <c r="AG134">
        <v>690410</v>
      </c>
      <c r="AH134">
        <v>22</v>
      </c>
      <c r="AI134" t="s">
        <v>10</v>
      </c>
      <c r="AJ134">
        <v>850302</v>
      </c>
      <c r="AK134" t="s">
        <v>10</v>
      </c>
      <c r="AL134">
        <v>196</v>
      </c>
      <c r="AM134" t="s">
        <v>2446</v>
      </c>
      <c r="AN134" t="s">
        <v>166</v>
      </c>
      <c r="AP134">
        <v>0</v>
      </c>
      <c r="AQ134">
        <v>400</v>
      </c>
      <c r="AR134">
        <v>40000</v>
      </c>
      <c r="AS134">
        <v>55</v>
      </c>
      <c r="AT134" t="s">
        <v>1870</v>
      </c>
      <c r="AU134">
        <v>9011</v>
      </c>
      <c r="AV134">
        <v>600</v>
      </c>
      <c r="AW134">
        <v>210101</v>
      </c>
      <c r="AX134">
        <v>100</v>
      </c>
      <c r="AY134">
        <v>200101</v>
      </c>
      <c r="AZ134">
        <v>200102</v>
      </c>
      <c r="BA134" t="s">
        <v>1097</v>
      </c>
      <c r="BB134" t="s">
        <v>1098</v>
      </c>
    </row>
    <row r="135" spans="1:54" x14ac:dyDescent="0.2">
      <c r="A135" t="s">
        <v>165</v>
      </c>
      <c r="B135" t="s">
        <v>1870</v>
      </c>
      <c r="C135">
        <v>1</v>
      </c>
      <c r="D135" t="s">
        <v>2400</v>
      </c>
      <c r="E135" t="s">
        <v>2401</v>
      </c>
      <c r="F135">
        <v>295</v>
      </c>
      <c r="G135">
        <v>236</v>
      </c>
      <c r="H135">
        <v>125</v>
      </c>
      <c r="I135">
        <v>56.82</v>
      </c>
      <c r="J135">
        <v>220</v>
      </c>
      <c r="K135" t="s">
        <v>1588</v>
      </c>
      <c r="L135" t="s">
        <v>2376</v>
      </c>
      <c r="M135">
        <v>1</v>
      </c>
      <c r="N135">
        <v>2</v>
      </c>
      <c r="O135">
        <v>11</v>
      </c>
      <c r="P135">
        <v>580</v>
      </c>
      <c r="Q135">
        <v>1000</v>
      </c>
      <c r="R135">
        <v>8</v>
      </c>
      <c r="S135">
        <v>60</v>
      </c>
      <c r="T135">
        <v>30</v>
      </c>
      <c r="U135">
        <v>30</v>
      </c>
      <c r="V135">
        <v>1298</v>
      </c>
      <c r="W135">
        <v>1020</v>
      </c>
      <c r="X135">
        <v>50</v>
      </c>
      <c r="Y135">
        <v>800</v>
      </c>
      <c r="Z135">
        <v>145</v>
      </c>
      <c r="AA135">
        <v>90</v>
      </c>
      <c r="AB135">
        <v>850</v>
      </c>
      <c r="AC135">
        <v>310</v>
      </c>
      <c r="AD135">
        <v>5</v>
      </c>
      <c r="AE135">
        <v>3</v>
      </c>
      <c r="AF135">
        <v>4</v>
      </c>
      <c r="AG135">
        <v>690411</v>
      </c>
      <c r="AH135">
        <v>22</v>
      </c>
      <c r="AI135" t="s">
        <v>10</v>
      </c>
      <c r="AJ135">
        <v>850302</v>
      </c>
      <c r="AK135" t="s">
        <v>10</v>
      </c>
      <c r="AL135">
        <v>196</v>
      </c>
      <c r="AM135" t="s">
        <v>2446</v>
      </c>
      <c r="AN135" t="s">
        <v>166</v>
      </c>
      <c r="AP135">
        <v>0</v>
      </c>
      <c r="AQ135">
        <v>800</v>
      </c>
      <c r="AR135">
        <v>80000</v>
      </c>
      <c r="AS135">
        <v>74</v>
      </c>
      <c r="AT135" t="s">
        <v>1871</v>
      </c>
      <c r="AU135">
        <v>9011</v>
      </c>
      <c r="AV135">
        <v>800</v>
      </c>
      <c r="AW135">
        <v>210101</v>
      </c>
      <c r="AX135">
        <v>100</v>
      </c>
      <c r="AY135">
        <v>200101</v>
      </c>
      <c r="AZ135">
        <v>200102</v>
      </c>
      <c r="BA135" t="s">
        <v>1097</v>
      </c>
      <c r="BB135" t="s">
        <v>1098</v>
      </c>
    </row>
    <row r="136" spans="1:54" x14ac:dyDescent="0.2">
      <c r="A136" t="s">
        <v>165</v>
      </c>
      <c r="B136" t="s">
        <v>1871</v>
      </c>
      <c r="C136">
        <v>1</v>
      </c>
      <c r="D136" t="s">
        <v>2400</v>
      </c>
      <c r="E136" t="s">
        <v>2401</v>
      </c>
      <c r="F136">
        <v>295</v>
      </c>
      <c r="G136">
        <v>236</v>
      </c>
      <c r="H136">
        <v>125</v>
      </c>
      <c r="I136">
        <v>56.82</v>
      </c>
      <c r="J136">
        <v>220</v>
      </c>
      <c r="K136" t="s">
        <v>1588</v>
      </c>
      <c r="L136" t="s">
        <v>2376</v>
      </c>
      <c r="M136">
        <v>1</v>
      </c>
      <c r="N136">
        <v>2</v>
      </c>
      <c r="O136">
        <v>12</v>
      </c>
      <c r="P136">
        <v>612</v>
      </c>
      <c r="Q136">
        <v>1000</v>
      </c>
      <c r="R136">
        <v>8</v>
      </c>
      <c r="S136">
        <v>60</v>
      </c>
      <c r="T136">
        <v>30</v>
      </c>
      <c r="U136">
        <v>30</v>
      </c>
      <c r="V136">
        <v>1363</v>
      </c>
      <c r="W136">
        <v>1071</v>
      </c>
      <c r="X136">
        <v>50</v>
      </c>
      <c r="Y136">
        <v>800</v>
      </c>
      <c r="Z136">
        <v>145</v>
      </c>
      <c r="AA136">
        <v>90</v>
      </c>
      <c r="AB136">
        <v>850</v>
      </c>
      <c r="AC136">
        <v>320</v>
      </c>
      <c r="AD136">
        <v>5</v>
      </c>
      <c r="AE136">
        <v>3</v>
      </c>
      <c r="AF136">
        <v>4</v>
      </c>
      <c r="AG136">
        <v>690412</v>
      </c>
      <c r="AH136">
        <v>22</v>
      </c>
      <c r="AI136" t="s">
        <v>10</v>
      </c>
      <c r="AJ136">
        <v>850302</v>
      </c>
      <c r="AK136" t="s">
        <v>10</v>
      </c>
      <c r="AL136">
        <v>196</v>
      </c>
      <c r="AM136" t="s">
        <v>2446</v>
      </c>
      <c r="AN136" t="s">
        <v>166</v>
      </c>
      <c r="AP136">
        <v>0</v>
      </c>
      <c r="AQ136">
        <v>1000</v>
      </c>
      <c r="AR136">
        <v>100000</v>
      </c>
      <c r="AS136">
        <v>98</v>
      </c>
      <c r="AT136" t="s">
        <v>1872</v>
      </c>
      <c r="AU136">
        <v>9011</v>
      </c>
      <c r="AV136">
        <v>1600</v>
      </c>
      <c r="AW136">
        <v>210101</v>
      </c>
      <c r="AX136">
        <v>100</v>
      </c>
      <c r="AY136">
        <v>200101</v>
      </c>
      <c r="AZ136">
        <v>200102</v>
      </c>
      <c r="BA136" t="s">
        <v>1097</v>
      </c>
      <c r="BB136" t="s">
        <v>1098</v>
      </c>
    </row>
    <row r="137" spans="1:54" x14ac:dyDescent="0.2">
      <c r="A137" t="s">
        <v>165</v>
      </c>
      <c r="B137" t="s">
        <v>1872</v>
      </c>
      <c r="C137">
        <v>1</v>
      </c>
      <c r="D137" t="s">
        <v>2400</v>
      </c>
      <c r="E137" t="s">
        <v>2401</v>
      </c>
      <c r="F137">
        <v>295</v>
      </c>
      <c r="G137">
        <v>236</v>
      </c>
      <c r="H137">
        <v>125</v>
      </c>
      <c r="I137">
        <v>56.82</v>
      </c>
      <c r="J137">
        <v>220</v>
      </c>
      <c r="K137" t="s">
        <v>1588</v>
      </c>
      <c r="L137" t="s">
        <v>2376</v>
      </c>
      <c r="M137">
        <v>1</v>
      </c>
      <c r="N137">
        <v>2</v>
      </c>
      <c r="O137">
        <v>13</v>
      </c>
      <c r="P137">
        <v>645</v>
      </c>
      <c r="Q137">
        <v>1000</v>
      </c>
      <c r="R137">
        <v>8</v>
      </c>
      <c r="S137">
        <v>60</v>
      </c>
      <c r="T137">
        <v>30</v>
      </c>
      <c r="U137">
        <v>30</v>
      </c>
      <c r="V137">
        <v>1427</v>
      </c>
      <c r="W137">
        <v>1122</v>
      </c>
      <c r="X137">
        <v>50</v>
      </c>
      <c r="Y137">
        <v>800</v>
      </c>
      <c r="Z137">
        <v>145</v>
      </c>
      <c r="AA137">
        <v>90</v>
      </c>
      <c r="AB137">
        <v>850</v>
      </c>
      <c r="AC137">
        <v>330</v>
      </c>
      <c r="AD137">
        <v>5</v>
      </c>
      <c r="AE137">
        <v>3</v>
      </c>
      <c r="AF137">
        <v>4</v>
      </c>
      <c r="AG137">
        <v>690413</v>
      </c>
      <c r="AH137">
        <v>22</v>
      </c>
      <c r="AI137" t="s">
        <v>10</v>
      </c>
      <c r="AJ137">
        <v>850302</v>
      </c>
      <c r="AK137" t="s">
        <v>10</v>
      </c>
      <c r="AL137">
        <v>196</v>
      </c>
      <c r="AM137" t="s">
        <v>2446</v>
      </c>
      <c r="AN137" t="s">
        <v>166</v>
      </c>
      <c r="AP137">
        <v>0</v>
      </c>
      <c r="AQ137" t="s">
        <v>10</v>
      </c>
      <c r="AR137" t="s">
        <v>10</v>
      </c>
      <c r="AS137">
        <v>127</v>
      </c>
      <c r="AT137">
        <v>0</v>
      </c>
      <c r="AU137">
        <v>9011</v>
      </c>
      <c r="AV137" t="s">
        <v>10</v>
      </c>
      <c r="AW137">
        <v>210101</v>
      </c>
      <c r="AX137">
        <v>100</v>
      </c>
      <c r="AY137">
        <v>200101</v>
      </c>
      <c r="AZ137">
        <v>200102</v>
      </c>
      <c r="BA137" t="s">
        <v>1097</v>
      </c>
      <c r="BB137" t="s">
        <v>1098</v>
      </c>
    </row>
    <row r="138" spans="1:54" x14ac:dyDescent="0.2">
      <c r="A138" t="s">
        <v>167</v>
      </c>
      <c r="B138" t="s">
        <v>167</v>
      </c>
      <c r="C138">
        <v>1</v>
      </c>
      <c r="D138" t="s">
        <v>2402</v>
      </c>
      <c r="E138" t="s">
        <v>2403</v>
      </c>
      <c r="F138">
        <v>368</v>
      </c>
      <c r="G138">
        <v>289</v>
      </c>
      <c r="H138">
        <v>279</v>
      </c>
      <c r="I138">
        <v>-62.3</v>
      </c>
      <c r="J138">
        <v>237.5</v>
      </c>
      <c r="K138" t="s">
        <v>1589</v>
      </c>
      <c r="L138" t="s">
        <v>2379</v>
      </c>
      <c r="M138">
        <v>1</v>
      </c>
      <c r="N138">
        <v>2</v>
      </c>
      <c r="O138">
        <v>3</v>
      </c>
      <c r="P138">
        <v>338</v>
      </c>
      <c r="Q138">
        <v>900</v>
      </c>
      <c r="R138">
        <v>7</v>
      </c>
      <c r="S138">
        <v>48</v>
      </c>
      <c r="T138">
        <v>24</v>
      </c>
      <c r="U138">
        <v>24</v>
      </c>
      <c r="V138">
        <v>326</v>
      </c>
      <c r="W138">
        <v>511</v>
      </c>
      <c r="X138">
        <v>50</v>
      </c>
      <c r="Y138">
        <v>800</v>
      </c>
      <c r="Z138">
        <v>95</v>
      </c>
      <c r="AA138">
        <v>89</v>
      </c>
      <c r="AB138">
        <v>750</v>
      </c>
      <c r="AC138">
        <v>230</v>
      </c>
      <c r="AD138">
        <v>5</v>
      </c>
      <c r="AE138">
        <v>3</v>
      </c>
      <c r="AF138">
        <v>4</v>
      </c>
      <c r="AG138">
        <v>690303</v>
      </c>
      <c r="AH138">
        <v>21</v>
      </c>
      <c r="AI138" t="s">
        <v>10</v>
      </c>
      <c r="AJ138">
        <v>850302</v>
      </c>
      <c r="AK138" t="s">
        <v>10</v>
      </c>
      <c r="AL138">
        <v>200</v>
      </c>
      <c r="AM138" t="s">
        <v>2447</v>
      </c>
      <c r="AN138" t="s">
        <v>168</v>
      </c>
      <c r="AP138">
        <v>0</v>
      </c>
      <c r="AQ138">
        <v>2</v>
      </c>
      <c r="AR138">
        <v>100</v>
      </c>
      <c r="AS138">
        <v>1</v>
      </c>
      <c r="AT138" t="s">
        <v>168</v>
      </c>
      <c r="AU138">
        <v>9012</v>
      </c>
      <c r="AV138">
        <v>6</v>
      </c>
      <c r="AW138">
        <v>210101</v>
      </c>
      <c r="AX138">
        <v>100</v>
      </c>
      <c r="AY138">
        <v>200101</v>
      </c>
      <c r="AZ138">
        <v>200102</v>
      </c>
      <c r="BA138" t="s">
        <v>1097</v>
      </c>
      <c r="BB138" t="s">
        <v>1098</v>
      </c>
    </row>
    <row r="139" spans="1:54" x14ac:dyDescent="0.2">
      <c r="A139" t="s">
        <v>167</v>
      </c>
      <c r="B139" t="s">
        <v>168</v>
      </c>
      <c r="C139">
        <v>1</v>
      </c>
      <c r="D139" t="s">
        <v>2402</v>
      </c>
      <c r="E139" t="s">
        <v>2403</v>
      </c>
      <c r="F139">
        <v>368</v>
      </c>
      <c r="G139">
        <v>289</v>
      </c>
      <c r="H139">
        <v>279</v>
      </c>
      <c r="I139">
        <v>-62.3</v>
      </c>
      <c r="J139">
        <v>237.5</v>
      </c>
      <c r="K139" t="s">
        <v>1589</v>
      </c>
      <c r="L139" t="s">
        <v>2379</v>
      </c>
      <c r="M139">
        <v>1</v>
      </c>
      <c r="N139">
        <v>2</v>
      </c>
      <c r="O139">
        <v>4</v>
      </c>
      <c r="P139">
        <v>376</v>
      </c>
      <c r="Q139">
        <v>900</v>
      </c>
      <c r="R139">
        <v>7</v>
      </c>
      <c r="S139">
        <v>48</v>
      </c>
      <c r="T139">
        <v>24</v>
      </c>
      <c r="U139">
        <v>24</v>
      </c>
      <c r="V139">
        <v>353</v>
      </c>
      <c r="W139">
        <v>553</v>
      </c>
      <c r="X139">
        <v>50</v>
      </c>
      <c r="Y139">
        <v>800</v>
      </c>
      <c r="Z139">
        <v>95</v>
      </c>
      <c r="AA139">
        <v>89</v>
      </c>
      <c r="AB139">
        <v>750</v>
      </c>
      <c r="AC139">
        <v>240</v>
      </c>
      <c r="AD139">
        <v>5</v>
      </c>
      <c r="AE139">
        <v>3</v>
      </c>
      <c r="AF139">
        <v>4</v>
      </c>
      <c r="AG139">
        <v>690304</v>
      </c>
      <c r="AH139">
        <v>21</v>
      </c>
      <c r="AI139" t="s">
        <v>10</v>
      </c>
      <c r="AJ139">
        <v>850302</v>
      </c>
      <c r="AK139" t="s">
        <v>10</v>
      </c>
      <c r="AL139">
        <v>200</v>
      </c>
      <c r="AM139" t="s">
        <v>2447</v>
      </c>
      <c r="AN139" t="s">
        <v>168</v>
      </c>
      <c r="AP139">
        <v>0</v>
      </c>
      <c r="AQ139">
        <v>4</v>
      </c>
      <c r="AR139">
        <v>500</v>
      </c>
      <c r="AS139">
        <v>2</v>
      </c>
      <c r="AT139" t="s">
        <v>1873</v>
      </c>
      <c r="AU139">
        <v>9012</v>
      </c>
      <c r="AV139">
        <v>10</v>
      </c>
      <c r="AW139">
        <v>210101</v>
      </c>
      <c r="AX139">
        <v>100</v>
      </c>
      <c r="AY139">
        <v>200101</v>
      </c>
      <c r="AZ139">
        <v>200102</v>
      </c>
      <c r="BA139" t="s">
        <v>1097</v>
      </c>
      <c r="BB139" t="s">
        <v>1098</v>
      </c>
    </row>
    <row r="140" spans="1:54" x14ac:dyDescent="0.2">
      <c r="A140" t="s">
        <v>167</v>
      </c>
      <c r="B140" t="s">
        <v>1873</v>
      </c>
      <c r="C140">
        <v>1</v>
      </c>
      <c r="D140" t="s">
        <v>2402</v>
      </c>
      <c r="E140" t="s">
        <v>2403</v>
      </c>
      <c r="F140">
        <v>368</v>
      </c>
      <c r="G140">
        <v>289</v>
      </c>
      <c r="H140">
        <v>279</v>
      </c>
      <c r="I140">
        <v>-62.3</v>
      </c>
      <c r="J140">
        <v>237.5</v>
      </c>
      <c r="K140" t="s">
        <v>1589</v>
      </c>
      <c r="L140" t="s">
        <v>2379</v>
      </c>
      <c r="M140">
        <v>1</v>
      </c>
      <c r="N140">
        <v>2</v>
      </c>
      <c r="O140">
        <v>5</v>
      </c>
      <c r="P140">
        <v>415</v>
      </c>
      <c r="Q140">
        <v>900</v>
      </c>
      <c r="R140">
        <v>7</v>
      </c>
      <c r="S140">
        <v>48</v>
      </c>
      <c r="T140">
        <v>24</v>
      </c>
      <c r="U140">
        <v>24</v>
      </c>
      <c r="V140">
        <v>435</v>
      </c>
      <c r="W140">
        <v>680</v>
      </c>
      <c r="X140">
        <v>50</v>
      </c>
      <c r="Y140">
        <v>800</v>
      </c>
      <c r="Z140">
        <v>95</v>
      </c>
      <c r="AA140">
        <v>89</v>
      </c>
      <c r="AB140">
        <v>750</v>
      </c>
      <c r="AC140">
        <v>250</v>
      </c>
      <c r="AD140">
        <v>5</v>
      </c>
      <c r="AE140">
        <v>3</v>
      </c>
      <c r="AF140">
        <v>4</v>
      </c>
      <c r="AG140">
        <v>690305</v>
      </c>
      <c r="AH140">
        <v>21</v>
      </c>
      <c r="AI140" t="s">
        <v>10</v>
      </c>
      <c r="AJ140">
        <v>850302</v>
      </c>
      <c r="AK140" t="s">
        <v>10</v>
      </c>
      <c r="AL140">
        <v>200</v>
      </c>
      <c r="AM140" t="s">
        <v>2447</v>
      </c>
      <c r="AN140" t="s">
        <v>168</v>
      </c>
      <c r="AP140">
        <v>0</v>
      </c>
      <c r="AQ140">
        <v>10</v>
      </c>
      <c r="AR140">
        <v>1000</v>
      </c>
      <c r="AS140">
        <v>5</v>
      </c>
      <c r="AT140" t="s">
        <v>1874</v>
      </c>
      <c r="AU140">
        <v>9012</v>
      </c>
      <c r="AV140">
        <v>25</v>
      </c>
      <c r="AW140">
        <v>210101</v>
      </c>
      <c r="AX140">
        <v>100</v>
      </c>
      <c r="AY140">
        <v>200101</v>
      </c>
      <c r="AZ140">
        <v>200102</v>
      </c>
      <c r="BA140" t="s">
        <v>1097</v>
      </c>
      <c r="BB140" t="s">
        <v>1098</v>
      </c>
    </row>
    <row r="141" spans="1:54" x14ac:dyDescent="0.2">
      <c r="A141" t="s">
        <v>167</v>
      </c>
      <c r="B141" t="s">
        <v>1874</v>
      </c>
      <c r="C141">
        <v>1</v>
      </c>
      <c r="D141" t="s">
        <v>2402</v>
      </c>
      <c r="E141" t="s">
        <v>2403</v>
      </c>
      <c r="F141">
        <v>368</v>
      </c>
      <c r="G141">
        <v>289</v>
      </c>
      <c r="H141">
        <v>279</v>
      </c>
      <c r="I141">
        <v>-62.3</v>
      </c>
      <c r="J141">
        <v>237.5</v>
      </c>
      <c r="K141" t="s">
        <v>1589</v>
      </c>
      <c r="L141" t="s">
        <v>2379</v>
      </c>
      <c r="M141">
        <v>1</v>
      </c>
      <c r="N141">
        <v>2</v>
      </c>
      <c r="O141">
        <v>6</v>
      </c>
      <c r="P141">
        <v>453</v>
      </c>
      <c r="Q141">
        <v>900</v>
      </c>
      <c r="R141">
        <v>7</v>
      </c>
      <c r="S141">
        <v>48</v>
      </c>
      <c r="T141">
        <v>24</v>
      </c>
      <c r="U141">
        <v>24</v>
      </c>
      <c r="V141">
        <v>524</v>
      </c>
      <c r="W141">
        <v>820</v>
      </c>
      <c r="X141">
        <v>50</v>
      </c>
      <c r="Y141">
        <v>800</v>
      </c>
      <c r="Z141">
        <v>95</v>
      </c>
      <c r="AA141">
        <v>89</v>
      </c>
      <c r="AB141">
        <v>750</v>
      </c>
      <c r="AC141">
        <v>260</v>
      </c>
      <c r="AD141">
        <v>5</v>
      </c>
      <c r="AE141">
        <v>3</v>
      </c>
      <c r="AF141">
        <v>4</v>
      </c>
      <c r="AG141">
        <v>690306</v>
      </c>
      <c r="AH141">
        <v>21</v>
      </c>
      <c r="AI141" t="s">
        <v>10</v>
      </c>
      <c r="AJ141">
        <v>850302</v>
      </c>
      <c r="AK141" t="s">
        <v>10</v>
      </c>
      <c r="AL141">
        <v>200</v>
      </c>
      <c r="AM141" t="s">
        <v>2447</v>
      </c>
      <c r="AN141" t="s">
        <v>168</v>
      </c>
      <c r="AP141">
        <v>0</v>
      </c>
      <c r="AQ141">
        <v>20</v>
      </c>
      <c r="AR141">
        <v>2000</v>
      </c>
      <c r="AS141">
        <v>10</v>
      </c>
      <c r="AT141" t="s">
        <v>1875</v>
      </c>
      <c r="AU141">
        <v>9012</v>
      </c>
      <c r="AV141">
        <v>50</v>
      </c>
      <c r="AW141">
        <v>210101</v>
      </c>
      <c r="AX141">
        <v>100</v>
      </c>
      <c r="AY141">
        <v>200101</v>
      </c>
      <c r="AZ141">
        <v>200102</v>
      </c>
      <c r="BA141" t="s">
        <v>1097</v>
      </c>
      <c r="BB141" t="s">
        <v>1098</v>
      </c>
    </row>
    <row r="142" spans="1:54" x14ac:dyDescent="0.2">
      <c r="A142" t="s">
        <v>167</v>
      </c>
      <c r="B142" t="s">
        <v>1875</v>
      </c>
      <c r="C142">
        <v>1</v>
      </c>
      <c r="D142" t="s">
        <v>2402</v>
      </c>
      <c r="E142" t="s">
        <v>2403</v>
      </c>
      <c r="F142">
        <v>368</v>
      </c>
      <c r="G142">
        <v>289</v>
      </c>
      <c r="H142">
        <v>279</v>
      </c>
      <c r="I142">
        <v>-62.3</v>
      </c>
      <c r="J142">
        <v>237.5</v>
      </c>
      <c r="K142" t="s">
        <v>1589</v>
      </c>
      <c r="L142" t="s">
        <v>2379</v>
      </c>
      <c r="M142">
        <v>1</v>
      </c>
      <c r="N142">
        <v>2</v>
      </c>
      <c r="O142">
        <v>7</v>
      </c>
      <c r="P142">
        <v>492</v>
      </c>
      <c r="Q142">
        <v>900</v>
      </c>
      <c r="R142">
        <v>7</v>
      </c>
      <c r="S142">
        <v>48</v>
      </c>
      <c r="T142">
        <v>24</v>
      </c>
      <c r="U142">
        <v>24</v>
      </c>
      <c r="V142">
        <v>620</v>
      </c>
      <c r="W142">
        <v>971</v>
      </c>
      <c r="X142">
        <v>50</v>
      </c>
      <c r="Y142">
        <v>800</v>
      </c>
      <c r="Z142">
        <v>95</v>
      </c>
      <c r="AA142">
        <v>89</v>
      </c>
      <c r="AB142">
        <v>750</v>
      </c>
      <c r="AC142">
        <v>270</v>
      </c>
      <c r="AD142">
        <v>5</v>
      </c>
      <c r="AE142">
        <v>3</v>
      </c>
      <c r="AF142">
        <v>4</v>
      </c>
      <c r="AG142">
        <v>690307</v>
      </c>
      <c r="AH142">
        <v>21</v>
      </c>
      <c r="AI142" t="s">
        <v>10</v>
      </c>
      <c r="AJ142">
        <v>850302</v>
      </c>
      <c r="AK142" t="s">
        <v>10</v>
      </c>
      <c r="AL142">
        <v>200</v>
      </c>
      <c r="AM142" t="s">
        <v>2447</v>
      </c>
      <c r="AN142" t="s">
        <v>168</v>
      </c>
      <c r="AP142">
        <v>0</v>
      </c>
      <c r="AQ142">
        <v>50</v>
      </c>
      <c r="AR142">
        <v>5000</v>
      </c>
      <c r="AS142">
        <v>17</v>
      </c>
      <c r="AT142" t="s">
        <v>1876</v>
      </c>
      <c r="AU142">
        <v>9012</v>
      </c>
      <c r="AV142">
        <v>100</v>
      </c>
      <c r="AW142">
        <v>210101</v>
      </c>
      <c r="AX142">
        <v>100</v>
      </c>
      <c r="AY142">
        <v>200101</v>
      </c>
      <c r="AZ142">
        <v>200102</v>
      </c>
      <c r="BA142" t="s">
        <v>1097</v>
      </c>
      <c r="BB142" t="s">
        <v>1098</v>
      </c>
    </row>
    <row r="143" spans="1:54" x14ac:dyDescent="0.2">
      <c r="A143" t="s">
        <v>167</v>
      </c>
      <c r="B143" t="s">
        <v>1876</v>
      </c>
      <c r="C143">
        <v>1</v>
      </c>
      <c r="D143" t="s">
        <v>2402</v>
      </c>
      <c r="E143" t="s">
        <v>2403</v>
      </c>
      <c r="F143">
        <v>368</v>
      </c>
      <c r="G143">
        <v>289</v>
      </c>
      <c r="H143">
        <v>279</v>
      </c>
      <c r="I143">
        <v>-62.3</v>
      </c>
      <c r="J143">
        <v>237.5</v>
      </c>
      <c r="K143" t="s">
        <v>1589</v>
      </c>
      <c r="L143" t="s">
        <v>2379</v>
      </c>
      <c r="M143">
        <v>1</v>
      </c>
      <c r="N143">
        <v>2</v>
      </c>
      <c r="O143">
        <v>8</v>
      </c>
      <c r="P143">
        <v>530</v>
      </c>
      <c r="Q143">
        <v>900</v>
      </c>
      <c r="R143">
        <v>7</v>
      </c>
      <c r="S143">
        <v>48</v>
      </c>
      <c r="T143">
        <v>24</v>
      </c>
      <c r="U143">
        <v>24</v>
      </c>
      <c r="V143">
        <v>659</v>
      </c>
      <c r="W143">
        <v>1031</v>
      </c>
      <c r="X143">
        <v>50</v>
      </c>
      <c r="Y143">
        <v>800</v>
      </c>
      <c r="Z143">
        <v>95</v>
      </c>
      <c r="AA143">
        <v>89</v>
      </c>
      <c r="AB143">
        <v>750</v>
      </c>
      <c r="AC143">
        <v>280</v>
      </c>
      <c r="AD143">
        <v>5</v>
      </c>
      <c r="AE143">
        <v>3</v>
      </c>
      <c r="AF143">
        <v>4</v>
      </c>
      <c r="AG143">
        <v>690308</v>
      </c>
      <c r="AH143">
        <v>21</v>
      </c>
      <c r="AI143" t="s">
        <v>10</v>
      </c>
      <c r="AJ143">
        <v>850302</v>
      </c>
      <c r="AK143" t="s">
        <v>10</v>
      </c>
      <c r="AL143">
        <v>200</v>
      </c>
      <c r="AM143" t="s">
        <v>2447</v>
      </c>
      <c r="AN143" t="s">
        <v>168</v>
      </c>
      <c r="AP143">
        <v>0</v>
      </c>
      <c r="AQ143">
        <v>100</v>
      </c>
      <c r="AR143">
        <v>10000</v>
      </c>
      <c r="AS143">
        <v>26</v>
      </c>
      <c r="AT143" t="s">
        <v>1877</v>
      </c>
      <c r="AU143">
        <v>9012</v>
      </c>
      <c r="AV143">
        <v>200</v>
      </c>
      <c r="AW143">
        <v>210101</v>
      </c>
      <c r="AX143">
        <v>100</v>
      </c>
      <c r="AY143">
        <v>200101</v>
      </c>
      <c r="AZ143">
        <v>200102</v>
      </c>
      <c r="BA143" t="s">
        <v>1097</v>
      </c>
      <c r="BB143" t="s">
        <v>1098</v>
      </c>
    </row>
    <row r="144" spans="1:54" x14ac:dyDescent="0.2">
      <c r="A144" t="s">
        <v>167</v>
      </c>
      <c r="B144" t="s">
        <v>1877</v>
      </c>
      <c r="C144">
        <v>1</v>
      </c>
      <c r="D144" t="s">
        <v>2402</v>
      </c>
      <c r="E144" t="s">
        <v>2403</v>
      </c>
      <c r="F144">
        <v>368</v>
      </c>
      <c r="G144">
        <v>289</v>
      </c>
      <c r="H144">
        <v>279</v>
      </c>
      <c r="I144">
        <v>-62.3</v>
      </c>
      <c r="J144">
        <v>237.5</v>
      </c>
      <c r="K144" t="s">
        <v>1589</v>
      </c>
      <c r="L144" t="s">
        <v>2379</v>
      </c>
      <c r="M144">
        <v>1</v>
      </c>
      <c r="N144">
        <v>2</v>
      </c>
      <c r="O144">
        <v>9</v>
      </c>
      <c r="P144">
        <v>569</v>
      </c>
      <c r="Q144">
        <v>900</v>
      </c>
      <c r="R144">
        <v>7</v>
      </c>
      <c r="S144">
        <v>48</v>
      </c>
      <c r="T144">
        <v>24</v>
      </c>
      <c r="U144">
        <v>24</v>
      </c>
      <c r="V144">
        <v>697</v>
      </c>
      <c r="W144">
        <v>1092</v>
      </c>
      <c r="X144">
        <v>50</v>
      </c>
      <c r="Y144">
        <v>800</v>
      </c>
      <c r="Z144">
        <v>95</v>
      </c>
      <c r="AA144">
        <v>89</v>
      </c>
      <c r="AB144">
        <v>750</v>
      </c>
      <c r="AC144">
        <v>290</v>
      </c>
      <c r="AD144">
        <v>5</v>
      </c>
      <c r="AE144">
        <v>3</v>
      </c>
      <c r="AF144">
        <v>4</v>
      </c>
      <c r="AG144">
        <v>690309</v>
      </c>
      <c r="AH144">
        <v>21</v>
      </c>
      <c r="AI144" t="s">
        <v>10</v>
      </c>
      <c r="AJ144">
        <v>850302</v>
      </c>
      <c r="AK144" t="s">
        <v>10</v>
      </c>
      <c r="AL144">
        <v>200</v>
      </c>
      <c r="AM144" t="s">
        <v>2447</v>
      </c>
      <c r="AN144" t="s">
        <v>168</v>
      </c>
      <c r="AP144">
        <v>0</v>
      </c>
      <c r="AQ144">
        <v>200</v>
      </c>
      <c r="AR144">
        <v>20000</v>
      </c>
      <c r="AS144">
        <v>39</v>
      </c>
      <c r="AT144" t="s">
        <v>1878</v>
      </c>
      <c r="AU144">
        <v>9012</v>
      </c>
      <c r="AV144">
        <v>400</v>
      </c>
      <c r="AW144">
        <v>210101</v>
      </c>
      <c r="AX144">
        <v>100</v>
      </c>
      <c r="AY144">
        <v>200101</v>
      </c>
      <c r="AZ144">
        <v>200102</v>
      </c>
      <c r="BA144" t="s">
        <v>1097</v>
      </c>
      <c r="BB144" t="s">
        <v>1098</v>
      </c>
    </row>
    <row r="145" spans="1:54" x14ac:dyDescent="0.2">
      <c r="A145" t="s">
        <v>167</v>
      </c>
      <c r="B145" t="s">
        <v>1878</v>
      </c>
      <c r="C145">
        <v>1</v>
      </c>
      <c r="D145" t="s">
        <v>2402</v>
      </c>
      <c r="E145" t="s">
        <v>2403</v>
      </c>
      <c r="F145">
        <v>368</v>
      </c>
      <c r="G145">
        <v>289</v>
      </c>
      <c r="H145">
        <v>279</v>
      </c>
      <c r="I145">
        <v>-62.3</v>
      </c>
      <c r="J145">
        <v>237.5</v>
      </c>
      <c r="K145" t="s">
        <v>1589</v>
      </c>
      <c r="L145" t="s">
        <v>2379</v>
      </c>
      <c r="M145">
        <v>1</v>
      </c>
      <c r="N145">
        <v>2</v>
      </c>
      <c r="O145">
        <v>10</v>
      </c>
      <c r="P145">
        <v>607</v>
      </c>
      <c r="Q145">
        <v>900</v>
      </c>
      <c r="R145">
        <v>7</v>
      </c>
      <c r="S145">
        <v>48</v>
      </c>
      <c r="T145">
        <v>24</v>
      </c>
      <c r="U145">
        <v>24</v>
      </c>
      <c r="V145">
        <v>736</v>
      </c>
      <c r="W145">
        <v>1152</v>
      </c>
      <c r="X145">
        <v>50</v>
      </c>
      <c r="Y145">
        <v>800</v>
      </c>
      <c r="Z145">
        <v>95</v>
      </c>
      <c r="AA145">
        <v>89</v>
      </c>
      <c r="AB145">
        <v>750</v>
      </c>
      <c r="AC145">
        <v>300</v>
      </c>
      <c r="AD145">
        <v>5</v>
      </c>
      <c r="AE145">
        <v>3</v>
      </c>
      <c r="AF145">
        <v>4</v>
      </c>
      <c r="AG145">
        <v>690310</v>
      </c>
      <c r="AH145">
        <v>21</v>
      </c>
      <c r="AI145" t="s">
        <v>10</v>
      </c>
      <c r="AJ145">
        <v>850302</v>
      </c>
      <c r="AK145" t="s">
        <v>10</v>
      </c>
      <c r="AL145">
        <v>200</v>
      </c>
      <c r="AM145" t="s">
        <v>2447</v>
      </c>
      <c r="AN145" t="s">
        <v>168</v>
      </c>
      <c r="AP145">
        <v>0</v>
      </c>
      <c r="AQ145">
        <v>400</v>
      </c>
      <c r="AR145">
        <v>40000</v>
      </c>
      <c r="AS145">
        <v>55</v>
      </c>
      <c r="AT145" t="s">
        <v>1879</v>
      </c>
      <c r="AU145">
        <v>9012</v>
      </c>
      <c r="AV145">
        <v>600</v>
      </c>
      <c r="AW145">
        <v>210101</v>
      </c>
      <c r="AX145">
        <v>100</v>
      </c>
      <c r="AY145">
        <v>200101</v>
      </c>
      <c r="AZ145">
        <v>200102</v>
      </c>
      <c r="BA145" t="s">
        <v>1097</v>
      </c>
      <c r="BB145" t="s">
        <v>1098</v>
      </c>
    </row>
    <row r="146" spans="1:54" x14ac:dyDescent="0.2">
      <c r="A146" t="s">
        <v>167</v>
      </c>
      <c r="B146" t="s">
        <v>1879</v>
      </c>
      <c r="C146">
        <v>1</v>
      </c>
      <c r="D146" t="s">
        <v>2402</v>
      </c>
      <c r="E146" t="s">
        <v>2403</v>
      </c>
      <c r="F146">
        <v>368</v>
      </c>
      <c r="G146">
        <v>289</v>
      </c>
      <c r="H146">
        <v>279</v>
      </c>
      <c r="I146">
        <v>-62.3</v>
      </c>
      <c r="J146">
        <v>237.5</v>
      </c>
      <c r="K146" t="s">
        <v>1589</v>
      </c>
      <c r="L146" t="s">
        <v>2379</v>
      </c>
      <c r="M146">
        <v>1</v>
      </c>
      <c r="N146">
        <v>2</v>
      </c>
      <c r="O146">
        <v>11</v>
      </c>
      <c r="P146">
        <v>646</v>
      </c>
      <c r="Q146">
        <v>900</v>
      </c>
      <c r="R146">
        <v>7</v>
      </c>
      <c r="S146">
        <v>48</v>
      </c>
      <c r="T146">
        <v>24</v>
      </c>
      <c r="U146">
        <v>24</v>
      </c>
      <c r="V146">
        <v>774</v>
      </c>
      <c r="W146">
        <v>1212</v>
      </c>
      <c r="X146">
        <v>50</v>
      </c>
      <c r="Y146">
        <v>800</v>
      </c>
      <c r="Z146">
        <v>95</v>
      </c>
      <c r="AA146">
        <v>89</v>
      </c>
      <c r="AB146">
        <v>750</v>
      </c>
      <c r="AC146">
        <v>310</v>
      </c>
      <c r="AD146">
        <v>5</v>
      </c>
      <c r="AE146">
        <v>3</v>
      </c>
      <c r="AF146">
        <v>4</v>
      </c>
      <c r="AG146">
        <v>690311</v>
      </c>
      <c r="AH146">
        <v>21</v>
      </c>
      <c r="AI146" t="s">
        <v>10</v>
      </c>
      <c r="AJ146">
        <v>850302</v>
      </c>
      <c r="AK146" t="s">
        <v>10</v>
      </c>
      <c r="AL146">
        <v>200</v>
      </c>
      <c r="AM146" t="s">
        <v>2447</v>
      </c>
      <c r="AN146" t="s">
        <v>168</v>
      </c>
      <c r="AP146">
        <v>0</v>
      </c>
      <c r="AQ146">
        <v>800</v>
      </c>
      <c r="AR146">
        <v>80000</v>
      </c>
      <c r="AS146">
        <v>74</v>
      </c>
      <c r="AT146" t="s">
        <v>1880</v>
      </c>
      <c r="AU146">
        <v>9012</v>
      </c>
      <c r="AV146">
        <v>800</v>
      </c>
      <c r="AW146">
        <v>210101</v>
      </c>
      <c r="AX146">
        <v>100</v>
      </c>
      <c r="AY146">
        <v>200101</v>
      </c>
      <c r="AZ146">
        <v>200102</v>
      </c>
      <c r="BA146" t="s">
        <v>1097</v>
      </c>
      <c r="BB146" t="s">
        <v>1098</v>
      </c>
    </row>
    <row r="147" spans="1:54" x14ac:dyDescent="0.2">
      <c r="A147" t="s">
        <v>167</v>
      </c>
      <c r="B147" t="s">
        <v>1880</v>
      </c>
      <c r="C147">
        <v>1</v>
      </c>
      <c r="D147" t="s">
        <v>2402</v>
      </c>
      <c r="E147" t="s">
        <v>2403</v>
      </c>
      <c r="F147">
        <v>368</v>
      </c>
      <c r="G147">
        <v>289</v>
      </c>
      <c r="H147">
        <v>279</v>
      </c>
      <c r="I147">
        <v>-62.3</v>
      </c>
      <c r="J147">
        <v>237.5</v>
      </c>
      <c r="K147" t="s">
        <v>1589</v>
      </c>
      <c r="L147" t="s">
        <v>2379</v>
      </c>
      <c r="M147">
        <v>1</v>
      </c>
      <c r="N147">
        <v>2</v>
      </c>
      <c r="O147">
        <v>12</v>
      </c>
      <c r="P147">
        <v>684</v>
      </c>
      <c r="Q147">
        <v>900</v>
      </c>
      <c r="R147">
        <v>7</v>
      </c>
      <c r="S147">
        <v>48</v>
      </c>
      <c r="T147">
        <v>24</v>
      </c>
      <c r="U147">
        <v>24</v>
      </c>
      <c r="V147">
        <v>813</v>
      </c>
      <c r="W147">
        <v>1273</v>
      </c>
      <c r="X147">
        <v>50</v>
      </c>
      <c r="Y147">
        <v>800</v>
      </c>
      <c r="Z147">
        <v>95</v>
      </c>
      <c r="AA147">
        <v>89</v>
      </c>
      <c r="AB147">
        <v>750</v>
      </c>
      <c r="AC147">
        <v>320</v>
      </c>
      <c r="AD147">
        <v>5</v>
      </c>
      <c r="AE147">
        <v>3</v>
      </c>
      <c r="AF147">
        <v>4</v>
      </c>
      <c r="AG147">
        <v>690312</v>
      </c>
      <c r="AH147">
        <v>21</v>
      </c>
      <c r="AI147" t="s">
        <v>10</v>
      </c>
      <c r="AJ147">
        <v>850302</v>
      </c>
      <c r="AK147" t="s">
        <v>10</v>
      </c>
      <c r="AL147">
        <v>200</v>
      </c>
      <c r="AM147" t="s">
        <v>2447</v>
      </c>
      <c r="AN147" t="s">
        <v>168</v>
      </c>
      <c r="AP147">
        <v>0</v>
      </c>
      <c r="AQ147">
        <v>1000</v>
      </c>
      <c r="AR147">
        <v>100000</v>
      </c>
      <c r="AS147">
        <v>98</v>
      </c>
      <c r="AT147" t="s">
        <v>1881</v>
      </c>
      <c r="AU147">
        <v>9012</v>
      </c>
      <c r="AV147">
        <v>1600</v>
      </c>
      <c r="AW147">
        <v>210101</v>
      </c>
      <c r="AX147">
        <v>100</v>
      </c>
      <c r="AY147">
        <v>200101</v>
      </c>
      <c r="AZ147">
        <v>200102</v>
      </c>
      <c r="BA147" t="s">
        <v>1097</v>
      </c>
      <c r="BB147" t="s">
        <v>1098</v>
      </c>
    </row>
    <row r="148" spans="1:54" x14ac:dyDescent="0.2">
      <c r="A148" t="s">
        <v>167</v>
      </c>
      <c r="B148" t="s">
        <v>1881</v>
      </c>
      <c r="C148">
        <v>1</v>
      </c>
      <c r="D148" t="s">
        <v>2402</v>
      </c>
      <c r="E148" t="s">
        <v>2403</v>
      </c>
      <c r="F148">
        <v>368</v>
      </c>
      <c r="G148">
        <v>289</v>
      </c>
      <c r="H148">
        <v>279</v>
      </c>
      <c r="I148">
        <v>-62.3</v>
      </c>
      <c r="J148">
        <v>237.5</v>
      </c>
      <c r="K148" t="s">
        <v>1589</v>
      </c>
      <c r="L148" t="s">
        <v>2379</v>
      </c>
      <c r="M148">
        <v>1</v>
      </c>
      <c r="N148">
        <v>2</v>
      </c>
      <c r="O148">
        <v>13</v>
      </c>
      <c r="P148">
        <v>723</v>
      </c>
      <c r="Q148">
        <v>900</v>
      </c>
      <c r="R148">
        <v>7</v>
      </c>
      <c r="S148">
        <v>48</v>
      </c>
      <c r="T148">
        <v>24</v>
      </c>
      <c r="U148">
        <v>24</v>
      </c>
      <c r="V148">
        <v>852</v>
      </c>
      <c r="W148">
        <v>1333</v>
      </c>
      <c r="X148">
        <v>50</v>
      </c>
      <c r="Y148">
        <v>800</v>
      </c>
      <c r="Z148">
        <v>95</v>
      </c>
      <c r="AA148">
        <v>89</v>
      </c>
      <c r="AB148">
        <v>750</v>
      </c>
      <c r="AC148">
        <v>330</v>
      </c>
      <c r="AD148">
        <v>5</v>
      </c>
      <c r="AE148">
        <v>3</v>
      </c>
      <c r="AF148">
        <v>4</v>
      </c>
      <c r="AG148">
        <v>690313</v>
      </c>
      <c r="AH148">
        <v>21</v>
      </c>
      <c r="AI148" t="s">
        <v>10</v>
      </c>
      <c r="AJ148">
        <v>850302</v>
      </c>
      <c r="AK148" t="s">
        <v>10</v>
      </c>
      <c r="AL148">
        <v>200</v>
      </c>
      <c r="AM148" t="s">
        <v>2447</v>
      </c>
      <c r="AN148" t="s">
        <v>168</v>
      </c>
      <c r="AP148">
        <v>0</v>
      </c>
      <c r="AQ148" t="s">
        <v>10</v>
      </c>
      <c r="AR148" t="s">
        <v>10</v>
      </c>
      <c r="AS148">
        <v>127</v>
      </c>
      <c r="AT148">
        <v>0</v>
      </c>
      <c r="AU148">
        <v>9012</v>
      </c>
      <c r="AV148" t="s">
        <v>10</v>
      </c>
      <c r="AW148">
        <v>210101</v>
      </c>
      <c r="AX148">
        <v>100</v>
      </c>
      <c r="AY148">
        <v>200101</v>
      </c>
      <c r="AZ148">
        <v>200102</v>
      </c>
      <c r="BA148" t="s">
        <v>1097</v>
      </c>
      <c r="BB148" t="s">
        <v>1098</v>
      </c>
    </row>
    <row r="149" spans="1:54" x14ac:dyDescent="0.2">
      <c r="A149" t="s">
        <v>169</v>
      </c>
      <c r="B149" t="s">
        <v>169</v>
      </c>
      <c r="C149">
        <v>1</v>
      </c>
      <c r="D149" t="s">
        <v>2404</v>
      </c>
      <c r="E149" t="s">
        <v>2405</v>
      </c>
      <c r="F149">
        <v>355</v>
      </c>
      <c r="G149">
        <v>265</v>
      </c>
      <c r="H149">
        <v>189</v>
      </c>
      <c r="I149">
        <v>19.059999999999999</v>
      </c>
      <c r="J149">
        <v>274.2</v>
      </c>
      <c r="K149" t="s">
        <v>1590</v>
      </c>
      <c r="L149" t="s">
        <v>2382</v>
      </c>
      <c r="M149">
        <v>1</v>
      </c>
      <c r="N149">
        <v>3</v>
      </c>
      <c r="O149">
        <v>6</v>
      </c>
      <c r="P149">
        <v>285</v>
      </c>
      <c r="Q149">
        <v>1000</v>
      </c>
      <c r="R149">
        <v>6</v>
      </c>
      <c r="S149">
        <v>42</v>
      </c>
      <c r="T149">
        <v>21</v>
      </c>
      <c r="U149">
        <v>21</v>
      </c>
      <c r="V149">
        <v>292</v>
      </c>
      <c r="W149">
        <v>830</v>
      </c>
      <c r="X149">
        <v>50</v>
      </c>
      <c r="Y149">
        <v>800</v>
      </c>
      <c r="Z149">
        <v>105</v>
      </c>
      <c r="AA149">
        <v>96</v>
      </c>
      <c r="AB149">
        <v>1000</v>
      </c>
      <c r="AC149">
        <v>260</v>
      </c>
      <c r="AD149">
        <v>5</v>
      </c>
      <c r="AE149">
        <v>3</v>
      </c>
      <c r="AF149">
        <v>4</v>
      </c>
      <c r="AG149">
        <v>690206</v>
      </c>
      <c r="AH149">
        <v>25</v>
      </c>
      <c r="AI149" t="s">
        <v>10</v>
      </c>
      <c r="AJ149">
        <v>850302</v>
      </c>
      <c r="AK149" t="s">
        <v>10</v>
      </c>
      <c r="AL149">
        <v>153</v>
      </c>
      <c r="AM149" t="s">
        <v>2448</v>
      </c>
      <c r="AN149" t="s">
        <v>170</v>
      </c>
      <c r="AP149">
        <v>0</v>
      </c>
      <c r="AQ149">
        <v>2</v>
      </c>
      <c r="AR149">
        <v>2000</v>
      </c>
      <c r="AS149">
        <v>1</v>
      </c>
      <c r="AT149" t="s">
        <v>170</v>
      </c>
      <c r="AU149">
        <v>9013</v>
      </c>
      <c r="AV149">
        <v>50</v>
      </c>
      <c r="AW149">
        <v>210101</v>
      </c>
      <c r="AX149">
        <v>100</v>
      </c>
      <c r="AY149">
        <v>200101</v>
      </c>
      <c r="AZ149">
        <v>200102</v>
      </c>
      <c r="BA149" t="s">
        <v>1097</v>
      </c>
      <c r="BB149" t="s">
        <v>1098</v>
      </c>
    </row>
    <row r="150" spans="1:54" x14ac:dyDescent="0.2">
      <c r="A150" t="s">
        <v>169</v>
      </c>
      <c r="B150" t="s">
        <v>170</v>
      </c>
      <c r="C150">
        <v>1</v>
      </c>
      <c r="D150" t="s">
        <v>2404</v>
      </c>
      <c r="E150" t="s">
        <v>2405</v>
      </c>
      <c r="F150">
        <v>355</v>
      </c>
      <c r="G150">
        <v>265</v>
      </c>
      <c r="H150">
        <v>189</v>
      </c>
      <c r="I150">
        <v>19.059999999999999</v>
      </c>
      <c r="J150">
        <v>274.2</v>
      </c>
      <c r="K150" t="s">
        <v>1590</v>
      </c>
      <c r="L150" t="s">
        <v>2382</v>
      </c>
      <c r="M150">
        <v>1</v>
      </c>
      <c r="N150">
        <v>3</v>
      </c>
      <c r="O150">
        <v>7</v>
      </c>
      <c r="P150">
        <v>322</v>
      </c>
      <c r="Q150">
        <v>1000</v>
      </c>
      <c r="R150">
        <v>6</v>
      </c>
      <c r="S150">
        <v>42</v>
      </c>
      <c r="T150">
        <v>21</v>
      </c>
      <c r="U150">
        <v>21</v>
      </c>
      <c r="V150">
        <v>310</v>
      </c>
      <c r="W150">
        <v>882</v>
      </c>
      <c r="X150">
        <v>50</v>
      </c>
      <c r="Y150">
        <v>800</v>
      </c>
      <c r="Z150">
        <v>105</v>
      </c>
      <c r="AA150">
        <v>96</v>
      </c>
      <c r="AB150">
        <v>1000</v>
      </c>
      <c r="AC150">
        <v>270</v>
      </c>
      <c r="AD150">
        <v>5</v>
      </c>
      <c r="AE150">
        <v>3</v>
      </c>
      <c r="AF150">
        <v>4</v>
      </c>
      <c r="AG150">
        <v>690207</v>
      </c>
      <c r="AH150">
        <v>25</v>
      </c>
      <c r="AI150" t="s">
        <v>10</v>
      </c>
      <c r="AJ150">
        <v>850302</v>
      </c>
      <c r="AK150" t="s">
        <v>10</v>
      </c>
      <c r="AL150">
        <v>153</v>
      </c>
      <c r="AM150" t="s">
        <v>2448</v>
      </c>
      <c r="AN150" t="s">
        <v>170</v>
      </c>
      <c r="AP150">
        <v>0</v>
      </c>
      <c r="AQ150">
        <v>4</v>
      </c>
      <c r="AR150">
        <v>5000</v>
      </c>
      <c r="AS150">
        <v>2</v>
      </c>
      <c r="AT150" t="s">
        <v>1882</v>
      </c>
      <c r="AU150">
        <v>9013</v>
      </c>
      <c r="AV150">
        <v>100</v>
      </c>
      <c r="AW150">
        <v>210101</v>
      </c>
      <c r="AX150">
        <v>100</v>
      </c>
      <c r="AY150">
        <v>200101</v>
      </c>
      <c r="AZ150">
        <v>200102</v>
      </c>
      <c r="BA150" t="s">
        <v>1097</v>
      </c>
      <c r="BB150" t="s">
        <v>1098</v>
      </c>
    </row>
    <row r="151" spans="1:54" x14ac:dyDescent="0.2">
      <c r="A151" t="s">
        <v>169</v>
      </c>
      <c r="B151" t="s">
        <v>1882</v>
      </c>
      <c r="C151">
        <v>1</v>
      </c>
      <c r="D151" t="s">
        <v>2404</v>
      </c>
      <c r="E151" t="s">
        <v>2405</v>
      </c>
      <c r="F151">
        <v>355</v>
      </c>
      <c r="G151">
        <v>265</v>
      </c>
      <c r="H151">
        <v>189</v>
      </c>
      <c r="I151">
        <v>19.059999999999999</v>
      </c>
      <c r="J151">
        <v>274.2</v>
      </c>
      <c r="K151" t="s">
        <v>1590</v>
      </c>
      <c r="L151" t="s">
        <v>2382</v>
      </c>
      <c r="M151">
        <v>1</v>
      </c>
      <c r="N151">
        <v>3</v>
      </c>
      <c r="O151">
        <v>8</v>
      </c>
      <c r="P151">
        <v>358</v>
      </c>
      <c r="Q151">
        <v>1000</v>
      </c>
      <c r="R151">
        <v>6</v>
      </c>
      <c r="S151">
        <v>42</v>
      </c>
      <c r="T151">
        <v>21</v>
      </c>
      <c r="U151">
        <v>21</v>
      </c>
      <c r="V151">
        <v>376</v>
      </c>
      <c r="W151">
        <v>1068</v>
      </c>
      <c r="X151">
        <v>50</v>
      </c>
      <c r="Y151">
        <v>800</v>
      </c>
      <c r="Z151">
        <v>105</v>
      </c>
      <c r="AA151">
        <v>96</v>
      </c>
      <c r="AB151">
        <v>1000</v>
      </c>
      <c r="AC151">
        <v>280</v>
      </c>
      <c r="AD151">
        <v>5</v>
      </c>
      <c r="AE151">
        <v>3</v>
      </c>
      <c r="AF151">
        <v>4</v>
      </c>
      <c r="AG151">
        <v>690208</v>
      </c>
      <c r="AH151">
        <v>25</v>
      </c>
      <c r="AI151" t="s">
        <v>10</v>
      </c>
      <c r="AJ151">
        <v>850302</v>
      </c>
      <c r="AK151" t="s">
        <v>10</v>
      </c>
      <c r="AL151">
        <v>153</v>
      </c>
      <c r="AM151" t="s">
        <v>2448</v>
      </c>
      <c r="AN151" t="s">
        <v>170</v>
      </c>
      <c r="AP151">
        <v>0</v>
      </c>
      <c r="AQ151">
        <v>10</v>
      </c>
      <c r="AR151">
        <v>10000</v>
      </c>
      <c r="AS151">
        <v>5</v>
      </c>
      <c r="AT151" t="s">
        <v>1883</v>
      </c>
      <c r="AU151">
        <v>9013</v>
      </c>
      <c r="AV151">
        <v>200</v>
      </c>
      <c r="AW151">
        <v>210101</v>
      </c>
      <c r="AX151">
        <v>100</v>
      </c>
      <c r="AY151">
        <v>200101</v>
      </c>
      <c r="AZ151">
        <v>200102</v>
      </c>
      <c r="BA151" t="s">
        <v>1097</v>
      </c>
      <c r="BB151" t="s">
        <v>1098</v>
      </c>
    </row>
    <row r="152" spans="1:54" x14ac:dyDescent="0.2">
      <c r="A152" t="s">
        <v>169</v>
      </c>
      <c r="B152" t="s">
        <v>1883</v>
      </c>
      <c r="C152">
        <v>1</v>
      </c>
      <c r="D152" t="s">
        <v>2404</v>
      </c>
      <c r="E152" t="s">
        <v>2405</v>
      </c>
      <c r="F152">
        <v>355</v>
      </c>
      <c r="G152">
        <v>265</v>
      </c>
      <c r="H152">
        <v>189</v>
      </c>
      <c r="I152">
        <v>19.059999999999999</v>
      </c>
      <c r="J152">
        <v>274.2</v>
      </c>
      <c r="K152" t="s">
        <v>1590</v>
      </c>
      <c r="L152" t="s">
        <v>2382</v>
      </c>
      <c r="M152">
        <v>1</v>
      </c>
      <c r="N152">
        <v>3</v>
      </c>
      <c r="O152">
        <v>9</v>
      </c>
      <c r="P152">
        <v>395</v>
      </c>
      <c r="Q152">
        <v>1000</v>
      </c>
      <c r="R152">
        <v>6</v>
      </c>
      <c r="S152">
        <v>42</v>
      </c>
      <c r="T152">
        <v>21</v>
      </c>
      <c r="U152">
        <v>21</v>
      </c>
      <c r="V152">
        <v>446</v>
      </c>
      <c r="W152">
        <v>1268</v>
      </c>
      <c r="X152">
        <v>50</v>
      </c>
      <c r="Y152">
        <v>800</v>
      </c>
      <c r="Z152">
        <v>105</v>
      </c>
      <c r="AA152">
        <v>96</v>
      </c>
      <c r="AB152">
        <v>1000</v>
      </c>
      <c r="AC152">
        <v>290</v>
      </c>
      <c r="AD152">
        <v>5</v>
      </c>
      <c r="AE152">
        <v>3</v>
      </c>
      <c r="AF152">
        <v>4</v>
      </c>
      <c r="AG152">
        <v>690209</v>
      </c>
      <c r="AH152">
        <v>25</v>
      </c>
      <c r="AI152" t="s">
        <v>10</v>
      </c>
      <c r="AJ152">
        <v>850302</v>
      </c>
      <c r="AK152" t="s">
        <v>10</v>
      </c>
      <c r="AL152">
        <v>153</v>
      </c>
      <c r="AM152" t="s">
        <v>2448</v>
      </c>
      <c r="AN152" t="s">
        <v>170</v>
      </c>
      <c r="AP152">
        <v>0</v>
      </c>
      <c r="AQ152">
        <v>20</v>
      </c>
      <c r="AR152">
        <v>20000</v>
      </c>
      <c r="AS152">
        <v>10</v>
      </c>
      <c r="AT152" t="s">
        <v>1884</v>
      </c>
      <c r="AU152">
        <v>9013</v>
      </c>
      <c r="AV152">
        <v>400</v>
      </c>
      <c r="AW152">
        <v>210101</v>
      </c>
      <c r="AX152">
        <v>100</v>
      </c>
      <c r="AY152">
        <v>200101</v>
      </c>
      <c r="AZ152">
        <v>200102</v>
      </c>
      <c r="BA152" t="s">
        <v>1097</v>
      </c>
      <c r="BB152" t="s">
        <v>1098</v>
      </c>
    </row>
    <row r="153" spans="1:54" x14ac:dyDescent="0.2">
      <c r="A153" t="s">
        <v>169</v>
      </c>
      <c r="B153" t="s">
        <v>1884</v>
      </c>
      <c r="C153">
        <v>1</v>
      </c>
      <c r="D153" t="s">
        <v>2404</v>
      </c>
      <c r="E153" t="s">
        <v>2405</v>
      </c>
      <c r="F153">
        <v>355</v>
      </c>
      <c r="G153">
        <v>265</v>
      </c>
      <c r="H153">
        <v>189</v>
      </c>
      <c r="I153">
        <v>19.059999999999999</v>
      </c>
      <c r="J153">
        <v>274.2</v>
      </c>
      <c r="K153" t="s">
        <v>1590</v>
      </c>
      <c r="L153" t="s">
        <v>2382</v>
      </c>
      <c r="M153">
        <v>1</v>
      </c>
      <c r="N153">
        <v>3</v>
      </c>
      <c r="O153">
        <v>10</v>
      </c>
      <c r="P153">
        <v>432</v>
      </c>
      <c r="Q153">
        <v>1000</v>
      </c>
      <c r="R153">
        <v>6</v>
      </c>
      <c r="S153">
        <v>42</v>
      </c>
      <c r="T153">
        <v>21</v>
      </c>
      <c r="U153">
        <v>21</v>
      </c>
      <c r="V153">
        <v>522</v>
      </c>
      <c r="W153">
        <v>1483</v>
      </c>
      <c r="X153">
        <v>50</v>
      </c>
      <c r="Y153">
        <v>800</v>
      </c>
      <c r="Z153">
        <v>105</v>
      </c>
      <c r="AA153">
        <v>96</v>
      </c>
      <c r="AB153">
        <v>1000</v>
      </c>
      <c r="AC153">
        <v>300</v>
      </c>
      <c r="AD153">
        <v>5</v>
      </c>
      <c r="AE153">
        <v>3</v>
      </c>
      <c r="AF153">
        <v>4</v>
      </c>
      <c r="AG153">
        <v>690210</v>
      </c>
      <c r="AH153">
        <v>25</v>
      </c>
      <c r="AI153" t="s">
        <v>10</v>
      </c>
      <c r="AJ153">
        <v>850302</v>
      </c>
      <c r="AK153" t="s">
        <v>10</v>
      </c>
      <c r="AL153">
        <v>153</v>
      </c>
      <c r="AM153" t="s">
        <v>2448</v>
      </c>
      <c r="AN153" t="s">
        <v>170</v>
      </c>
      <c r="AP153">
        <v>0</v>
      </c>
      <c r="AQ153">
        <v>50</v>
      </c>
      <c r="AR153">
        <v>40000</v>
      </c>
      <c r="AS153">
        <v>17</v>
      </c>
      <c r="AT153" t="s">
        <v>1885</v>
      </c>
      <c r="AU153">
        <v>9013</v>
      </c>
      <c r="AV153">
        <v>600</v>
      </c>
      <c r="AW153">
        <v>210101</v>
      </c>
      <c r="AX153">
        <v>100</v>
      </c>
      <c r="AY153">
        <v>200101</v>
      </c>
      <c r="AZ153">
        <v>200102</v>
      </c>
      <c r="BA153" t="s">
        <v>1097</v>
      </c>
      <c r="BB153" t="s">
        <v>1098</v>
      </c>
    </row>
    <row r="154" spans="1:54" x14ac:dyDescent="0.2">
      <c r="A154" t="s">
        <v>169</v>
      </c>
      <c r="B154" t="s">
        <v>1885</v>
      </c>
      <c r="C154">
        <v>1</v>
      </c>
      <c r="D154" t="s">
        <v>2404</v>
      </c>
      <c r="E154" t="s">
        <v>2405</v>
      </c>
      <c r="F154">
        <v>355</v>
      </c>
      <c r="G154">
        <v>265</v>
      </c>
      <c r="H154">
        <v>189</v>
      </c>
      <c r="I154">
        <v>19.059999999999999</v>
      </c>
      <c r="J154">
        <v>274.2</v>
      </c>
      <c r="K154" t="s">
        <v>1590</v>
      </c>
      <c r="L154" t="s">
        <v>2382</v>
      </c>
      <c r="M154">
        <v>1</v>
      </c>
      <c r="N154">
        <v>3</v>
      </c>
      <c r="O154">
        <v>11</v>
      </c>
      <c r="P154">
        <v>469</v>
      </c>
      <c r="Q154">
        <v>1000</v>
      </c>
      <c r="R154">
        <v>6</v>
      </c>
      <c r="S154">
        <v>42</v>
      </c>
      <c r="T154">
        <v>21</v>
      </c>
      <c r="U154">
        <v>21</v>
      </c>
      <c r="V154">
        <v>548</v>
      </c>
      <c r="W154">
        <v>1557</v>
      </c>
      <c r="X154">
        <v>50</v>
      </c>
      <c r="Y154">
        <v>800</v>
      </c>
      <c r="Z154">
        <v>105</v>
      </c>
      <c r="AA154">
        <v>96</v>
      </c>
      <c r="AB154">
        <v>1000</v>
      </c>
      <c r="AC154">
        <v>310</v>
      </c>
      <c r="AD154">
        <v>5</v>
      </c>
      <c r="AE154">
        <v>3</v>
      </c>
      <c r="AF154">
        <v>4</v>
      </c>
      <c r="AG154">
        <v>690211</v>
      </c>
      <c r="AH154">
        <v>25</v>
      </c>
      <c r="AI154" t="s">
        <v>10</v>
      </c>
      <c r="AJ154">
        <v>850302</v>
      </c>
      <c r="AK154" t="s">
        <v>10</v>
      </c>
      <c r="AL154">
        <v>153</v>
      </c>
      <c r="AM154" t="s">
        <v>2448</v>
      </c>
      <c r="AN154" t="s">
        <v>170</v>
      </c>
      <c r="AP154">
        <v>0</v>
      </c>
      <c r="AQ154">
        <v>100</v>
      </c>
      <c r="AR154">
        <v>80000</v>
      </c>
      <c r="AS154">
        <v>26</v>
      </c>
      <c r="AT154" t="s">
        <v>1886</v>
      </c>
      <c r="AU154">
        <v>9013</v>
      </c>
      <c r="AV154">
        <v>800</v>
      </c>
      <c r="AW154">
        <v>210101</v>
      </c>
      <c r="AX154">
        <v>100</v>
      </c>
      <c r="AY154">
        <v>200101</v>
      </c>
      <c r="AZ154">
        <v>200102</v>
      </c>
      <c r="BA154" t="s">
        <v>1097</v>
      </c>
      <c r="BB154" t="s">
        <v>1098</v>
      </c>
    </row>
    <row r="155" spans="1:54" x14ac:dyDescent="0.2">
      <c r="A155" t="s">
        <v>169</v>
      </c>
      <c r="B155" t="s">
        <v>1886</v>
      </c>
      <c r="C155">
        <v>1</v>
      </c>
      <c r="D155" t="s">
        <v>2404</v>
      </c>
      <c r="E155" t="s">
        <v>2405</v>
      </c>
      <c r="F155">
        <v>355</v>
      </c>
      <c r="G155">
        <v>265</v>
      </c>
      <c r="H155">
        <v>189</v>
      </c>
      <c r="I155">
        <v>19.059999999999999</v>
      </c>
      <c r="J155">
        <v>274.2</v>
      </c>
      <c r="K155" t="s">
        <v>1590</v>
      </c>
      <c r="L155" t="s">
        <v>2382</v>
      </c>
      <c r="M155">
        <v>1</v>
      </c>
      <c r="N155">
        <v>3</v>
      </c>
      <c r="O155">
        <v>12</v>
      </c>
      <c r="P155">
        <v>506</v>
      </c>
      <c r="Q155">
        <v>1000</v>
      </c>
      <c r="R155">
        <v>6</v>
      </c>
      <c r="S155">
        <v>42</v>
      </c>
      <c r="T155">
        <v>21</v>
      </c>
      <c r="U155">
        <v>21</v>
      </c>
      <c r="V155">
        <v>574</v>
      </c>
      <c r="W155">
        <v>1631</v>
      </c>
      <c r="X155">
        <v>50</v>
      </c>
      <c r="Y155">
        <v>800</v>
      </c>
      <c r="Z155">
        <v>105</v>
      </c>
      <c r="AA155">
        <v>96</v>
      </c>
      <c r="AB155">
        <v>1000</v>
      </c>
      <c r="AC155">
        <v>320</v>
      </c>
      <c r="AD155">
        <v>5</v>
      </c>
      <c r="AE155">
        <v>3</v>
      </c>
      <c r="AF155">
        <v>4</v>
      </c>
      <c r="AG155">
        <v>690212</v>
      </c>
      <c r="AH155">
        <v>25</v>
      </c>
      <c r="AI155" t="s">
        <v>10</v>
      </c>
      <c r="AJ155">
        <v>850302</v>
      </c>
      <c r="AK155" t="s">
        <v>10</v>
      </c>
      <c r="AL155">
        <v>153</v>
      </c>
      <c r="AM155" t="s">
        <v>2448</v>
      </c>
      <c r="AN155" t="s">
        <v>170</v>
      </c>
      <c r="AP155">
        <v>0</v>
      </c>
      <c r="AQ155">
        <v>200</v>
      </c>
      <c r="AR155">
        <v>100000</v>
      </c>
      <c r="AS155">
        <v>39</v>
      </c>
      <c r="AT155" t="s">
        <v>1887</v>
      </c>
      <c r="AU155">
        <v>9013</v>
      </c>
      <c r="AV155">
        <v>1600</v>
      </c>
      <c r="AW155">
        <v>210101</v>
      </c>
      <c r="AX155">
        <v>100</v>
      </c>
      <c r="AY155">
        <v>200101</v>
      </c>
      <c r="AZ155">
        <v>200102</v>
      </c>
      <c r="BA155" t="s">
        <v>1097</v>
      </c>
      <c r="BB155" t="s">
        <v>1098</v>
      </c>
    </row>
    <row r="156" spans="1:54" x14ac:dyDescent="0.2">
      <c r="A156" t="s">
        <v>169</v>
      </c>
      <c r="B156" t="s">
        <v>1887</v>
      </c>
      <c r="C156">
        <v>1</v>
      </c>
      <c r="D156" t="s">
        <v>2404</v>
      </c>
      <c r="E156" t="s">
        <v>2405</v>
      </c>
      <c r="F156">
        <v>355</v>
      </c>
      <c r="G156">
        <v>265</v>
      </c>
      <c r="H156">
        <v>189</v>
      </c>
      <c r="I156">
        <v>19.059999999999999</v>
      </c>
      <c r="J156">
        <v>274.2</v>
      </c>
      <c r="K156" t="s">
        <v>1590</v>
      </c>
      <c r="L156" t="s">
        <v>2382</v>
      </c>
      <c r="M156">
        <v>1</v>
      </c>
      <c r="N156">
        <v>3</v>
      </c>
      <c r="O156">
        <v>13</v>
      </c>
      <c r="P156">
        <v>542</v>
      </c>
      <c r="Q156">
        <v>1000</v>
      </c>
      <c r="R156">
        <v>6</v>
      </c>
      <c r="S156">
        <v>42</v>
      </c>
      <c r="T156">
        <v>21</v>
      </c>
      <c r="U156">
        <v>21</v>
      </c>
      <c r="V156">
        <v>600</v>
      </c>
      <c r="W156">
        <v>1705</v>
      </c>
      <c r="X156">
        <v>50</v>
      </c>
      <c r="Y156">
        <v>800</v>
      </c>
      <c r="Z156">
        <v>105</v>
      </c>
      <c r="AA156">
        <v>96</v>
      </c>
      <c r="AB156">
        <v>1000</v>
      </c>
      <c r="AC156">
        <v>330</v>
      </c>
      <c r="AD156">
        <v>5</v>
      </c>
      <c r="AE156">
        <v>3</v>
      </c>
      <c r="AF156">
        <v>4</v>
      </c>
      <c r="AG156">
        <v>690213</v>
      </c>
      <c r="AH156">
        <v>25</v>
      </c>
      <c r="AI156" t="s">
        <v>10</v>
      </c>
      <c r="AJ156">
        <v>850302</v>
      </c>
      <c r="AK156" t="s">
        <v>10</v>
      </c>
      <c r="AL156">
        <v>153</v>
      </c>
      <c r="AM156" t="s">
        <v>2448</v>
      </c>
      <c r="AN156" t="s">
        <v>170</v>
      </c>
      <c r="AP156">
        <v>0</v>
      </c>
      <c r="AQ156" t="s">
        <v>10</v>
      </c>
      <c r="AR156" t="s">
        <v>10</v>
      </c>
      <c r="AS156">
        <v>55</v>
      </c>
      <c r="AT156">
        <v>0</v>
      </c>
      <c r="AU156">
        <v>9013</v>
      </c>
      <c r="AV156" t="s">
        <v>10</v>
      </c>
      <c r="AW156">
        <v>210101</v>
      </c>
      <c r="AX156">
        <v>100</v>
      </c>
      <c r="AY156">
        <v>200101</v>
      </c>
      <c r="AZ156">
        <v>200102</v>
      </c>
      <c r="BA156" t="s">
        <v>1097</v>
      </c>
      <c r="BB156" t="s">
        <v>1098</v>
      </c>
    </row>
    <row r="157" spans="1:54" x14ac:dyDescent="0.2">
      <c r="A157" t="s">
        <v>171</v>
      </c>
      <c r="B157" t="s">
        <v>171</v>
      </c>
      <c r="C157">
        <v>1</v>
      </c>
      <c r="D157" t="s">
        <v>2406</v>
      </c>
      <c r="E157" t="s">
        <v>2393</v>
      </c>
      <c r="F157">
        <v>310</v>
      </c>
      <c r="G157">
        <v>228</v>
      </c>
      <c r="H157">
        <v>156</v>
      </c>
      <c r="I157">
        <v>29.4</v>
      </c>
      <c r="J157">
        <v>217.8</v>
      </c>
      <c r="K157" t="s">
        <v>1591</v>
      </c>
      <c r="L157" t="s">
        <v>2385</v>
      </c>
      <c r="M157">
        <v>1</v>
      </c>
      <c r="N157">
        <v>3</v>
      </c>
      <c r="O157">
        <v>6</v>
      </c>
      <c r="P157">
        <v>342</v>
      </c>
      <c r="Q157">
        <v>1000</v>
      </c>
      <c r="R157">
        <v>7</v>
      </c>
      <c r="S157">
        <v>50</v>
      </c>
      <c r="T157">
        <v>25</v>
      </c>
      <c r="U157">
        <v>25</v>
      </c>
      <c r="V157">
        <v>651</v>
      </c>
      <c r="W157">
        <v>706</v>
      </c>
      <c r="X157">
        <v>50</v>
      </c>
      <c r="Y157">
        <v>800</v>
      </c>
      <c r="Z157">
        <v>90</v>
      </c>
      <c r="AA157">
        <v>84.999999999999986</v>
      </c>
      <c r="AB157">
        <v>700</v>
      </c>
      <c r="AC157">
        <v>260</v>
      </c>
      <c r="AD157">
        <v>5</v>
      </c>
      <c r="AE157">
        <v>3</v>
      </c>
      <c r="AF157">
        <v>4</v>
      </c>
      <c r="AG157">
        <v>690306</v>
      </c>
      <c r="AH157">
        <v>26</v>
      </c>
      <c r="AI157" t="s">
        <v>10</v>
      </c>
      <c r="AJ157">
        <v>850301</v>
      </c>
      <c r="AK157" t="s">
        <v>10</v>
      </c>
      <c r="AL157">
        <v>163</v>
      </c>
      <c r="AM157" t="s">
        <v>2449</v>
      </c>
      <c r="AN157" t="s">
        <v>172</v>
      </c>
      <c r="AP157">
        <v>0</v>
      </c>
      <c r="AQ157">
        <v>2</v>
      </c>
      <c r="AR157">
        <v>2000</v>
      </c>
      <c r="AS157">
        <v>1</v>
      </c>
      <c r="AT157" t="s">
        <v>172</v>
      </c>
      <c r="AU157">
        <v>9014</v>
      </c>
      <c r="AV157">
        <v>50</v>
      </c>
      <c r="AW157">
        <v>210101</v>
      </c>
      <c r="AX157">
        <v>100</v>
      </c>
      <c r="AY157">
        <v>200101</v>
      </c>
      <c r="AZ157">
        <v>200102</v>
      </c>
      <c r="BA157" t="s">
        <v>1097</v>
      </c>
      <c r="BB157" t="s">
        <v>1098</v>
      </c>
    </row>
    <row r="158" spans="1:54" x14ac:dyDescent="0.2">
      <c r="A158" t="s">
        <v>171</v>
      </c>
      <c r="B158" t="s">
        <v>172</v>
      </c>
      <c r="C158">
        <v>1</v>
      </c>
      <c r="D158" t="s">
        <v>2406</v>
      </c>
      <c r="E158" t="s">
        <v>2393</v>
      </c>
      <c r="F158">
        <v>310</v>
      </c>
      <c r="G158">
        <v>228</v>
      </c>
      <c r="H158">
        <v>156</v>
      </c>
      <c r="I158">
        <v>29.4</v>
      </c>
      <c r="J158">
        <v>217.8</v>
      </c>
      <c r="K158" t="s">
        <v>1591</v>
      </c>
      <c r="L158" t="s">
        <v>2385</v>
      </c>
      <c r="M158">
        <v>1</v>
      </c>
      <c r="N158">
        <v>3</v>
      </c>
      <c r="O158">
        <v>7</v>
      </c>
      <c r="P158">
        <v>381</v>
      </c>
      <c r="Q158">
        <v>1000</v>
      </c>
      <c r="R158">
        <v>7</v>
      </c>
      <c r="S158">
        <v>50</v>
      </c>
      <c r="T158">
        <v>25</v>
      </c>
      <c r="U158">
        <v>25</v>
      </c>
      <c r="V158">
        <v>692</v>
      </c>
      <c r="W158">
        <v>746</v>
      </c>
      <c r="X158">
        <v>50</v>
      </c>
      <c r="Y158">
        <v>800</v>
      </c>
      <c r="Z158">
        <v>90</v>
      </c>
      <c r="AA158">
        <v>84.999999999999986</v>
      </c>
      <c r="AB158">
        <v>700</v>
      </c>
      <c r="AC158">
        <v>270</v>
      </c>
      <c r="AD158">
        <v>5</v>
      </c>
      <c r="AE158">
        <v>3</v>
      </c>
      <c r="AF158">
        <v>4</v>
      </c>
      <c r="AG158">
        <v>690307</v>
      </c>
      <c r="AH158">
        <v>26</v>
      </c>
      <c r="AI158" t="s">
        <v>10</v>
      </c>
      <c r="AJ158">
        <v>850301</v>
      </c>
      <c r="AK158" t="s">
        <v>10</v>
      </c>
      <c r="AL158">
        <v>163</v>
      </c>
      <c r="AM158" t="s">
        <v>2449</v>
      </c>
      <c r="AN158" t="s">
        <v>172</v>
      </c>
      <c r="AP158">
        <v>0</v>
      </c>
      <c r="AQ158">
        <v>4</v>
      </c>
      <c r="AR158">
        <v>5000</v>
      </c>
      <c r="AS158">
        <v>2</v>
      </c>
      <c r="AT158" t="s">
        <v>1888</v>
      </c>
      <c r="AU158">
        <v>9014</v>
      </c>
      <c r="AV158">
        <v>100</v>
      </c>
      <c r="AW158">
        <v>210101</v>
      </c>
      <c r="AX158">
        <v>100</v>
      </c>
      <c r="AY158">
        <v>200101</v>
      </c>
      <c r="AZ158">
        <v>200102</v>
      </c>
      <c r="BA158" t="s">
        <v>1097</v>
      </c>
      <c r="BB158" t="s">
        <v>1098</v>
      </c>
    </row>
    <row r="159" spans="1:54" x14ac:dyDescent="0.2">
      <c r="A159" t="s">
        <v>171</v>
      </c>
      <c r="B159" t="s">
        <v>1888</v>
      </c>
      <c r="C159">
        <v>1</v>
      </c>
      <c r="D159" t="s">
        <v>2406</v>
      </c>
      <c r="E159" t="s">
        <v>2393</v>
      </c>
      <c r="F159">
        <v>310</v>
      </c>
      <c r="G159">
        <v>228</v>
      </c>
      <c r="H159">
        <v>156</v>
      </c>
      <c r="I159">
        <v>29.4</v>
      </c>
      <c r="J159">
        <v>217.8</v>
      </c>
      <c r="K159" t="s">
        <v>1591</v>
      </c>
      <c r="L159" t="s">
        <v>2385</v>
      </c>
      <c r="M159">
        <v>1</v>
      </c>
      <c r="N159">
        <v>3</v>
      </c>
      <c r="O159">
        <v>8</v>
      </c>
      <c r="P159">
        <v>420</v>
      </c>
      <c r="Q159">
        <v>1000</v>
      </c>
      <c r="R159">
        <v>7</v>
      </c>
      <c r="S159">
        <v>50</v>
      </c>
      <c r="T159">
        <v>25</v>
      </c>
      <c r="U159">
        <v>25</v>
      </c>
      <c r="V159">
        <v>838</v>
      </c>
      <c r="W159">
        <v>899</v>
      </c>
      <c r="X159">
        <v>50</v>
      </c>
      <c r="Y159">
        <v>800</v>
      </c>
      <c r="Z159">
        <v>90</v>
      </c>
      <c r="AA159">
        <v>84.999999999999986</v>
      </c>
      <c r="AB159">
        <v>700</v>
      </c>
      <c r="AC159">
        <v>280</v>
      </c>
      <c r="AD159">
        <v>5</v>
      </c>
      <c r="AE159">
        <v>3</v>
      </c>
      <c r="AF159">
        <v>4</v>
      </c>
      <c r="AG159">
        <v>690308</v>
      </c>
      <c r="AH159">
        <v>26</v>
      </c>
      <c r="AI159" t="s">
        <v>10</v>
      </c>
      <c r="AJ159">
        <v>850301</v>
      </c>
      <c r="AK159" t="s">
        <v>10</v>
      </c>
      <c r="AL159">
        <v>163</v>
      </c>
      <c r="AM159" t="s">
        <v>2449</v>
      </c>
      <c r="AN159" t="s">
        <v>172</v>
      </c>
      <c r="AP159">
        <v>0</v>
      </c>
      <c r="AQ159">
        <v>10</v>
      </c>
      <c r="AR159">
        <v>10000</v>
      </c>
      <c r="AS159">
        <v>5</v>
      </c>
      <c r="AT159" t="s">
        <v>1889</v>
      </c>
      <c r="AU159">
        <v>9014</v>
      </c>
      <c r="AV159">
        <v>200</v>
      </c>
      <c r="AW159">
        <v>210101</v>
      </c>
      <c r="AX159">
        <v>100</v>
      </c>
      <c r="AY159">
        <v>200101</v>
      </c>
      <c r="AZ159">
        <v>200102</v>
      </c>
      <c r="BA159" t="s">
        <v>1097</v>
      </c>
      <c r="BB159" t="s">
        <v>1098</v>
      </c>
    </row>
    <row r="160" spans="1:54" x14ac:dyDescent="0.2">
      <c r="A160" t="s">
        <v>171</v>
      </c>
      <c r="B160" t="s">
        <v>1889</v>
      </c>
      <c r="C160">
        <v>1</v>
      </c>
      <c r="D160" t="s">
        <v>2406</v>
      </c>
      <c r="E160" t="s">
        <v>2393</v>
      </c>
      <c r="F160">
        <v>310</v>
      </c>
      <c r="G160">
        <v>228</v>
      </c>
      <c r="H160">
        <v>156</v>
      </c>
      <c r="I160">
        <v>29.4</v>
      </c>
      <c r="J160">
        <v>217.8</v>
      </c>
      <c r="K160" t="s">
        <v>1591</v>
      </c>
      <c r="L160" t="s">
        <v>2385</v>
      </c>
      <c r="M160">
        <v>1</v>
      </c>
      <c r="N160">
        <v>3</v>
      </c>
      <c r="O160">
        <v>9</v>
      </c>
      <c r="P160">
        <v>460</v>
      </c>
      <c r="Q160">
        <v>1000</v>
      </c>
      <c r="R160">
        <v>7</v>
      </c>
      <c r="S160">
        <v>50</v>
      </c>
      <c r="T160">
        <v>25</v>
      </c>
      <c r="U160">
        <v>25</v>
      </c>
      <c r="V160">
        <v>995</v>
      </c>
      <c r="W160">
        <v>1063</v>
      </c>
      <c r="X160">
        <v>50</v>
      </c>
      <c r="Y160">
        <v>800</v>
      </c>
      <c r="Z160">
        <v>90</v>
      </c>
      <c r="AA160">
        <v>84.999999999999986</v>
      </c>
      <c r="AB160">
        <v>700</v>
      </c>
      <c r="AC160">
        <v>290</v>
      </c>
      <c r="AD160">
        <v>5</v>
      </c>
      <c r="AE160">
        <v>3</v>
      </c>
      <c r="AF160">
        <v>4</v>
      </c>
      <c r="AG160">
        <v>690309</v>
      </c>
      <c r="AH160">
        <v>26</v>
      </c>
      <c r="AI160" t="s">
        <v>10</v>
      </c>
      <c r="AJ160">
        <v>850301</v>
      </c>
      <c r="AK160" t="s">
        <v>10</v>
      </c>
      <c r="AL160">
        <v>163</v>
      </c>
      <c r="AM160" t="s">
        <v>2449</v>
      </c>
      <c r="AN160" t="s">
        <v>172</v>
      </c>
      <c r="AP160">
        <v>0</v>
      </c>
      <c r="AQ160">
        <v>20</v>
      </c>
      <c r="AR160">
        <v>20000</v>
      </c>
      <c r="AS160">
        <v>10</v>
      </c>
      <c r="AT160" t="s">
        <v>1890</v>
      </c>
      <c r="AU160">
        <v>9014</v>
      </c>
      <c r="AV160">
        <v>400</v>
      </c>
      <c r="AW160">
        <v>210101</v>
      </c>
      <c r="AX160">
        <v>100</v>
      </c>
      <c r="AY160">
        <v>200101</v>
      </c>
      <c r="AZ160">
        <v>200102</v>
      </c>
      <c r="BA160" t="s">
        <v>1097</v>
      </c>
      <c r="BB160" t="s">
        <v>1098</v>
      </c>
    </row>
    <row r="161" spans="1:54" x14ac:dyDescent="0.2">
      <c r="A161" t="s">
        <v>171</v>
      </c>
      <c r="B161" t="s">
        <v>1890</v>
      </c>
      <c r="C161">
        <v>1</v>
      </c>
      <c r="D161" t="s">
        <v>2406</v>
      </c>
      <c r="E161" t="s">
        <v>2393</v>
      </c>
      <c r="F161">
        <v>310</v>
      </c>
      <c r="G161">
        <v>228</v>
      </c>
      <c r="H161">
        <v>156</v>
      </c>
      <c r="I161">
        <v>29.4</v>
      </c>
      <c r="J161">
        <v>217.8</v>
      </c>
      <c r="K161" t="s">
        <v>1591</v>
      </c>
      <c r="L161" t="s">
        <v>2385</v>
      </c>
      <c r="M161">
        <v>1</v>
      </c>
      <c r="N161">
        <v>3</v>
      </c>
      <c r="O161">
        <v>10</v>
      </c>
      <c r="P161">
        <v>499</v>
      </c>
      <c r="Q161">
        <v>1000</v>
      </c>
      <c r="R161">
        <v>7</v>
      </c>
      <c r="S161">
        <v>50</v>
      </c>
      <c r="T161">
        <v>25</v>
      </c>
      <c r="U161">
        <v>25</v>
      </c>
      <c r="V161">
        <v>1163</v>
      </c>
      <c r="W161">
        <v>1239</v>
      </c>
      <c r="X161">
        <v>50</v>
      </c>
      <c r="Y161">
        <v>800</v>
      </c>
      <c r="Z161">
        <v>90</v>
      </c>
      <c r="AA161">
        <v>84.999999999999986</v>
      </c>
      <c r="AB161">
        <v>700</v>
      </c>
      <c r="AC161">
        <v>300</v>
      </c>
      <c r="AD161">
        <v>5</v>
      </c>
      <c r="AE161">
        <v>3</v>
      </c>
      <c r="AF161">
        <v>4</v>
      </c>
      <c r="AG161">
        <v>690310</v>
      </c>
      <c r="AH161">
        <v>26</v>
      </c>
      <c r="AI161" t="s">
        <v>10</v>
      </c>
      <c r="AJ161">
        <v>850301</v>
      </c>
      <c r="AK161" t="s">
        <v>10</v>
      </c>
      <c r="AL161">
        <v>163</v>
      </c>
      <c r="AM161" t="s">
        <v>2449</v>
      </c>
      <c r="AN161" t="s">
        <v>172</v>
      </c>
      <c r="AP161">
        <v>0</v>
      </c>
      <c r="AQ161">
        <v>50</v>
      </c>
      <c r="AR161">
        <v>40000</v>
      </c>
      <c r="AS161">
        <v>17</v>
      </c>
      <c r="AT161" t="s">
        <v>1891</v>
      </c>
      <c r="AU161">
        <v>9014</v>
      </c>
      <c r="AV161">
        <v>600</v>
      </c>
      <c r="AW161">
        <v>210101</v>
      </c>
      <c r="AX161">
        <v>100</v>
      </c>
      <c r="AY161">
        <v>200101</v>
      </c>
      <c r="AZ161">
        <v>200102</v>
      </c>
      <c r="BA161" t="s">
        <v>1097</v>
      </c>
      <c r="BB161" t="s">
        <v>1098</v>
      </c>
    </row>
    <row r="162" spans="1:54" x14ac:dyDescent="0.2">
      <c r="A162" t="s">
        <v>171</v>
      </c>
      <c r="B162" t="s">
        <v>1891</v>
      </c>
      <c r="C162">
        <v>1</v>
      </c>
      <c r="D162" t="s">
        <v>2406</v>
      </c>
      <c r="E162" t="s">
        <v>2393</v>
      </c>
      <c r="F162">
        <v>310</v>
      </c>
      <c r="G162">
        <v>228</v>
      </c>
      <c r="H162">
        <v>156</v>
      </c>
      <c r="I162">
        <v>29.4</v>
      </c>
      <c r="J162">
        <v>217.8</v>
      </c>
      <c r="K162" t="s">
        <v>1591</v>
      </c>
      <c r="L162" t="s">
        <v>2385</v>
      </c>
      <c r="M162">
        <v>1</v>
      </c>
      <c r="N162">
        <v>3</v>
      </c>
      <c r="O162">
        <v>11</v>
      </c>
      <c r="P162">
        <v>538</v>
      </c>
      <c r="Q162">
        <v>1000</v>
      </c>
      <c r="R162">
        <v>7</v>
      </c>
      <c r="S162">
        <v>50</v>
      </c>
      <c r="T162">
        <v>25</v>
      </c>
      <c r="U162">
        <v>25</v>
      </c>
      <c r="V162">
        <v>1222</v>
      </c>
      <c r="W162">
        <v>1297</v>
      </c>
      <c r="X162">
        <v>50</v>
      </c>
      <c r="Y162">
        <v>800</v>
      </c>
      <c r="Z162">
        <v>90</v>
      </c>
      <c r="AA162">
        <v>84.999999999999986</v>
      </c>
      <c r="AB162">
        <v>700</v>
      </c>
      <c r="AC162">
        <v>310</v>
      </c>
      <c r="AD162">
        <v>5</v>
      </c>
      <c r="AE162">
        <v>3</v>
      </c>
      <c r="AF162">
        <v>4</v>
      </c>
      <c r="AG162">
        <v>690311</v>
      </c>
      <c r="AH162">
        <v>26</v>
      </c>
      <c r="AI162" t="s">
        <v>10</v>
      </c>
      <c r="AJ162">
        <v>850301</v>
      </c>
      <c r="AK162" t="s">
        <v>10</v>
      </c>
      <c r="AL162">
        <v>163</v>
      </c>
      <c r="AM162" t="s">
        <v>2449</v>
      </c>
      <c r="AN162" t="s">
        <v>172</v>
      </c>
      <c r="AP162">
        <v>0</v>
      </c>
      <c r="AQ162">
        <v>100</v>
      </c>
      <c r="AR162">
        <v>80000</v>
      </c>
      <c r="AS162">
        <v>26</v>
      </c>
      <c r="AT162" t="s">
        <v>1892</v>
      </c>
      <c r="AU162">
        <v>9014</v>
      </c>
      <c r="AV162">
        <v>800</v>
      </c>
      <c r="AW162">
        <v>210101</v>
      </c>
      <c r="AX162">
        <v>100</v>
      </c>
      <c r="AY162">
        <v>200101</v>
      </c>
      <c r="AZ162">
        <v>200102</v>
      </c>
      <c r="BA162" t="s">
        <v>1097</v>
      </c>
      <c r="BB162" t="s">
        <v>1098</v>
      </c>
    </row>
    <row r="163" spans="1:54" x14ac:dyDescent="0.2">
      <c r="A163" t="s">
        <v>171</v>
      </c>
      <c r="B163" t="s">
        <v>1892</v>
      </c>
      <c r="C163">
        <v>1</v>
      </c>
      <c r="D163" t="s">
        <v>2406</v>
      </c>
      <c r="E163" t="s">
        <v>2393</v>
      </c>
      <c r="F163">
        <v>310</v>
      </c>
      <c r="G163">
        <v>228</v>
      </c>
      <c r="H163">
        <v>156</v>
      </c>
      <c r="I163">
        <v>29.4</v>
      </c>
      <c r="J163">
        <v>217.8</v>
      </c>
      <c r="K163" t="s">
        <v>1591</v>
      </c>
      <c r="L163" t="s">
        <v>2385</v>
      </c>
      <c r="M163">
        <v>1</v>
      </c>
      <c r="N163">
        <v>3</v>
      </c>
      <c r="O163">
        <v>12</v>
      </c>
      <c r="P163">
        <v>577</v>
      </c>
      <c r="Q163">
        <v>1000</v>
      </c>
      <c r="R163">
        <v>7</v>
      </c>
      <c r="S163">
        <v>50</v>
      </c>
      <c r="T163">
        <v>25</v>
      </c>
      <c r="U163">
        <v>25</v>
      </c>
      <c r="V163">
        <v>1280</v>
      </c>
      <c r="W163">
        <v>1354</v>
      </c>
      <c r="X163">
        <v>50</v>
      </c>
      <c r="Y163">
        <v>800</v>
      </c>
      <c r="Z163">
        <v>90</v>
      </c>
      <c r="AA163">
        <v>84.999999999999986</v>
      </c>
      <c r="AB163">
        <v>700</v>
      </c>
      <c r="AC163">
        <v>320</v>
      </c>
      <c r="AD163">
        <v>5</v>
      </c>
      <c r="AE163">
        <v>3</v>
      </c>
      <c r="AF163">
        <v>4</v>
      </c>
      <c r="AG163">
        <v>690312</v>
      </c>
      <c r="AH163">
        <v>26</v>
      </c>
      <c r="AI163" t="s">
        <v>10</v>
      </c>
      <c r="AJ163">
        <v>850301</v>
      </c>
      <c r="AK163" t="s">
        <v>10</v>
      </c>
      <c r="AL163">
        <v>163</v>
      </c>
      <c r="AM163" t="s">
        <v>2449</v>
      </c>
      <c r="AN163" t="s">
        <v>172</v>
      </c>
      <c r="AP163">
        <v>0</v>
      </c>
      <c r="AQ163">
        <v>200</v>
      </c>
      <c r="AR163">
        <v>100000</v>
      </c>
      <c r="AS163">
        <v>39</v>
      </c>
      <c r="AT163" t="s">
        <v>1893</v>
      </c>
      <c r="AU163">
        <v>9014</v>
      </c>
      <c r="AV163">
        <v>1600</v>
      </c>
      <c r="AW163">
        <v>210101</v>
      </c>
      <c r="AX163">
        <v>100</v>
      </c>
      <c r="AY163">
        <v>200101</v>
      </c>
      <c r="AZ163">
        <v>200102</v>
      </c>
      <c r="BA163" t="s">
        <v>1097</v>
      </c>
      <c r="BB163" t="s">
        <v>1098</v>
      </c>
    </row>
    <row r="164" spans="1:54" x14ac:dyDescent="0.2">
      <c r="A164" t="s">
        <v>171</v>
      </c>
      <c r="B164" t="s">
        <v>1893</v>
      </c>
      <c r="C164">
        <v>1</v>
      </c>
      <c r="D164" t="s">
        <v>2406</v>
      </c>
      <c r="E164" t="s">
        <v>2393</v>
      </c>
      <c r="F164">
        <v>310</v>
      </c>
      <c r="G164">
        <v>228</v>
      </c>
      <c r="H164">
        <v>156</v>
      </c>
      <c r="I164">
        <v>29.4</v>
      </c>
      <c r="J164">
        <v>217.8</v>
      </c>
      <c r="K164" t="s">
        <v>1591</v>
      </c>
      <c r="L164" t="s">
        <v>2385</v>
      </c>
      <c r="M164">
        <v>1</v>
      </c>
      <c r="N164">
        <v>3</v>
      </c>
      <c r="O164">
        <v>13</v>
      </c>
      <c r="P164">
        <v>616</v>
      </c>
      <c r="Q164">
        <v>1000</v>
      </c>
      <c r="R164">
        <v>7</v>
      </c>
      <c r="S164">
        <v>50</v>
      </c>
      <c r="T164">
        <v>25</v>
      </c>
      <c r="U164">
        <v>25</v>
      </c>
      <c r="V164">
        <v>1338</v>
      </c>
      <c r="W164">
        <v>1412</v>
      </c>
      <c r="X164">
        <v>50</v>
      </c>
      <c r="Y164">
        <v>800</v>
      </c>
      <c r="Z164">
        <v>90</v>
      </c>
      <c r="AA164">
        <v>84.999999999999986</v>
      </c>
      <c r="AB164">
        <v>700</v>
      </c>
      <c r="AC164">
        <v>330</v>
      </c>
      <c r="AD164">
        <v>5</v>
      </c>
      <c r="AE164">
        <v>3</v>
      </c>
      <c r="AF164">
        <v>4</v>
      </c>
      <c r="AG164">
        <v>690313</v>
      </c>
      <c r="AH164">
        <v>26</v>
      </c>
      <c r="AI164" t="s">
        <v>10</v>
      </c>
      <c r="AJ164">
        <v>850301</v>
      </c>
      <c r="AK164" t="s">
        <v>10</v>
      </c>
      <c r="AL164">
        <v>163</v>
      </c>
      <c r="AM164" t="s">
        <v>2449</v>
      </c>
      <c r="AN164" t="s">
        <v>172</v>
      </c>
      <c r="AP164">
        <v>0</v>
      </c>
      <c r="AQ164" t="s">
        <v>10</v>
      </c>
      <c r="AR164" t="s">
        <v>10</v>
      </c>
      <c r="AS164">
        <v>55</v>
      </c>
      <c r="AT164">
        <v>0</v>
      </c>
      <c r="AU164">
        <v>9014</v>
      </c>
      <c r="AV164" t="s">
        <v>10</v>
      </c>
      <c r="AW164">
        <v>210101</v>
      </c>
      <c r="AX164">
        <v>100</v>
      </c>
      <c r="AY164">
        <v>200101</v>
      </c>
      <c r="AZ164">
        <v>200102</v>
      </c>
      <c r="BA164" t="s">
        <v>1097</v>
      </c>
      <c r="BB164" t="s">
        <v>1098</v>
      </c>
    </row>
    <row r="165" spans="1:54" x14ac:dyDescent="0.2">
      <c r="A165" t="s">
        <v>173</v>
      </c>
      <c r="B165" t="s">
        <v>173</v>
      </c>
      <c r="C165">
        <v>1</v>
      </c>
      <c r="D165" t="s">
        <v>2407</v>
      </c>
      <c r="E165" t="s">
        <v>2408</v>
      </c>
      <c r="F165">
        <v>245</v>
      </c>
      <c r="G165">
        <v>232</v>
      </c>
      <c r="H165">
        <v>157</v>
      </c>
      <c r="I165">
        <v>69.53</v>
      </c>
      <c r="J165">
        <v>162.4</v>
      </c>
      <c r="K165" t="s">
        <v>1592</v>
      </c>
      <c r="L165" t="s">
        <v>2388</v>
      </c>
      <c r="M165">
        <v>1</v>
      </c>
      <c r="N165">
        <v>3</v>
      </c>
      <c r="O165">
        <v>6</v>
      </c>
      <c r="P165">
        <v>296</v>
      </c>
      <c r="Q165">
        <v>1000</v>
      </c>
      <c r="R165">
        <v>5</v>
      </c>
      <c r="S165">
        <v>38</v>
      </c>
      <c r="T165">
        <v>19</v>
      </c>
      <c r="U165">
        <v>19</v>
      </c>
      <c r="V165">
        <v>473</v>
      </c>
      <c r="W165">
        <v>1127</v>
      </c>
      <c r="X165">
        <v>50</v>
      </c>
      <c r="Y165">
        <v>800</v>
      </c>
      <c r="Z165">
        <v>85</v>
      </c>
      <c r="AA165">
        <v>81</v>
      </c>
      <c r="AB165">
        <v>900</v>
      </c>
      <c r="AC165">
        <v>260</v>
      </c>
      <c r="AD165">
        <v>5</v>
      </c>
      <c r="AE165">
        <v>3</v>
      </c>
      <c r="AF165">
        <v>4</v>
      </c>
      <c r="AG165">
        <v>690106</v>
      </c>
      <c r="AH165">
        <v>27</v>
      </c>
      <c r="AI165" t="s">
        <v>10</v>
      </c>
      <c r="AJ165">
        <v>850303</v>
      </c>
      <c r="AK165" t="s">
        <v>10</v>
      </c>
      <c r="AL165">
        <v>246</v>
      </c>
      <c r="AM165" t="s">
        <v>2444</v>
      </c>
      <c r="AN165" t="s">
        <v>174</v>
      </c>
      <c r="AP165">
        <v>0</v>
      </c>
      <c r="AQ165">
        <v>2</v>
      </c>
      <c r="AR165">
        <v>2000</v>
      </c>
      <c r="AS165">
        <v>1</v>
      </c>
      <c r="AT165" t="s">
        <v>174</v>
      </c>
      <c r="AU165">
        <v>9015</v>
      </c>
      <c r="AV165">
        <v>50</v>
      </c>
      <c r="AW165">
        <v>210101</v>
      </c>
      <c r="AX165">
        <v>100</v>
      </c>
      <c r="AY165">
        <v>200101</v>
      </c>
      <c r="AZ165">
        <v>200102</v>
      </c>
      <c r="BA165" t="s">
        <v>1097</v>
      </c>
      <c r="BB165" t="s">
        <v>1098</v>
      </c>
    </row>
    <row r="166" spans="1:54" x14ac:dyDescent="0.2">
      <c r="A166" t="s">
        <v>173</v>
      </c>
      <c r="B166" t="s">
        <v>174</v>
      </c>
      <c r="C166">
        <v>1</v>
      </c>
      <c r="D166" t="s">
        <v>2407</v>
      </c>
      <c r="E166" t="s">
        <v>2408</v>
      </c>
      <c r="F166">
        <v>245</v>
      </c>
      <c r="G166">
        <v>232</v>
      </c>
      <c r="H166">
        <v>157</v>
      </c>
      <c r="I166">
        <v>69.53</v>
      </c>
      <c r="J166">
        <v>162.4</v>
      </c>
      <c r="K166" t="s">
        <v>1592</v>
      </c>
      <c r="L166" t="s">
        <v>2388</v>
      </c>
      <c r="M166">
        <v>1</v>
      </c>
      <c r="N166">
        <v>3</v>
      </c>
      <c r="O166">
        <v>7</v>
      </c>
      <c r="P166">
        <v>331</v>
      </c>
      <c r="Q166">
        <v>1000</v>
      </c>
      <c r="R166">
        <v>5</v>
      </c>
      <c r="S166">
        <v>38</v>
      </c>
      <c r="T166">
        <v>19</v>
      </c>
      <c r="U166">
        <v>19</v>
      </c>
      <c r="V166">
        <v>502</v>
      </c>
      <c r="W166">
        <v>1185</v>
      </c>
      <c r="X166">
        <v>50</v>
      </c>
      <c r="Y166">
        <v>800</v>
      </c>
      <c r="Z166">
        <v>85</v>
      </c>
      <c r="AA166">
        <v>81</v>
      </c>
      <c r="AB166">
        <v>900</v>
      </c>
      <c r="AC166">
        <v>270</v>
      </c>
      <c r="AD166">
        <v>5</v>
      </c>
      <c r="AE166">
        <v>3</v>
      </c>
      <c r="AF166">
        <v>4</v>
      </c>
      <c r="AG166">
        <v>690107</v>
      </c>
      <c r="AH166">
        <v>27</v>
      </c>
      <c r="AI166" t="s">
        <v>10</v>
      </c>
      <c r="AJ166">
        <v>850303</v>
      </c>
      <c r="AK166" t="s">
        <v>10</v>
      </c>
      <c r="AL166">
        <v>246</v>
      </c>
      <c r="AM166" t="s">
        <v>2444</v>
      </c>
      <c r="AN166" t="s">
        <v>174</v>
      </c>
      <c r="AP166">
        <v>0</v>
      </c>
      <c r="AQ166">
        <v>4</v>
      </c>
      <c r="AR166">
        <v>5000</v>
      </c>
      <c r="AS166">
        <v>2</v>
      </c>
      <c r="AT166" t="s">
        <v>1894</v>
      </c>
      <c r="AU166">
        <v>9015</v>
      </c>
      <c r="AV166">
        <v>100</v>
      </c>
      <c r="AW166">
        <v>210101</v>
      </c>
      <c r="AX166">
        <v>100</v>
      </c>
      <c r="AY166">
        <v>200101</v>
      </c>
      <c r="AZ166">
        <v>200102</v>
      </c>
      <c r="BA166" t="s">
        <v>1097</v>
      </c>
      <c r="BB166" t="s">
        <v>1098</v>
      </c>
    </row>
    <row r="167" spans="1:54" x14ac:dyDescent="0.2">
      <c r="A167" t="s">
        <v>173</v>
      </c>
      <c r="B167" t="s">
        <v>1894</v>
      </c>
      <c r="C167">
        <v>1</v>
      </c>
      <c r="D167" t="s">
        <v>2407</v>
      </c>
      <c r="E167" t="s">
        <v>2408</v>
      </c>
      <c r="F167">
        <v>245</v>
      </c>
      <c r="G167">
        <v>232</v>
      </c>
      <c r="H167">
        <v>157</v>
      </c>
      <c r="I167">
        <v>69.53</v>
      </c>
      <c r="J167">
        <v>162.4</v>
      </c>
      <c r="K167" t="s">
        <v>1592</v>
      </c>
      <c r="L167" t="s">
        <v>2388</v>
      </c>
      <c r="M167">
        <v>1</v>
      </c>
      <c r="N167">
        <v>3</v>
      </c>
      <c r="O167">
        <v>8</v>
      </c>
      <c r="P167">
        <v>365</v>
      </c>
      <c r="Q167">
        <v>1000</v>
      </c>
      <c r="R167">
        <v>5</v>
      </c>
      <c r="S167">
        <v>38</v>
      </c>
      <c r="T167">
        <v>19</v>
      </c>
      <c r="U167">
        <v>19</v>
      </c>
      <c r="V167">
        <v>607</v>
      </c>
      <c r="W167">
        <v>1421</v>
      </c>
      <c r="X167">
        <v>50</v>
      </c>
      <c r="Y167">
        <v>800</v>
      </c>
      <c r="Z167">
        <v>85</v>
      </c>
      <c r="AA167">
        <v>81</v>
      </c>
      <c r="AB167">
        <v>900</v>
      </c>
      <c r="AC167">
        <v>280</v>
      </c>
      <c r="AD167">
        <v>5</v>
      </c>
      <c r="AE167">
        <v>3</v>
      </c>
      <c r="AF167">
        <v>4</v>
      </c>
      <c r="AG167">
        <v>690108</v>
      </c>
      <c r="AH167">
        <v>27</v>
      </c>
      <c r="AI167" t="s">
        <v>10</v>
      </c>
      <c r="AJ167">
        <v>850303</v>
      </c>
      <c r="AK167" t="s">
        <v>10</v>
      </c>
      <c r="AL167">
        <v>246</v>
      </c>
      <c r="AM167" t="s">
        <v>2444</v>
      </c>
      <c r="AN167" t="s">
        <v>174</v>
      </c>
      <c r="AP167">
        <v>0</v>
      </c>
      <c r="AQ167">
        <v>10</v>
      </c>
      <c r="AR167">
        <v>10000</v>
      </c>
      <c r="AS167">
        <v>5</v>
      </c>
      <c r="AT167" t="s">
        <v>1895</v>
      </c>
      <c r="AU167">
        <v>9015</v>
      </c>
      <c r="AV167">
        <v>200</v>
      </c>
      <c r="AW167">
        <v>210101</v>
      </c>
      <c r="AX167">
        <v>100</v>
      </c>
      <c r="AY167">
        <v>200101</v>
      </c>
      <c r="AZ167">
        <v>200102</v>
      </c>
      <c r="BA167" t="s">
        <v>1097</v>
      </c>
      <c r="BB167" t="s">
        <v>1098</v>
      </c>
    </row>
    <row r="168" spans="1:54" x14ac:dyDescent="0.2">
      <c r="A168" t="s">
        <v>173</v>
      </c>
      <c r="B168" t="s">
        <v>1895</v>
      </c>
      <c r="C168">
        <v>1</v>
      </c>
      <c r="D168" t="s">
        <v>2407</v>
      </c>
      <c r="E168" t="s">
        <v>2408</v>
      </c>
      <c r="F168">
        <v>245</v>
      </c>
      <c r="G168">
        <v>232</v>
      </c>
      <c r="H168">
        <v>157</v>
      </c>
      <c r="I168">
        <v>69.53</v>
      </c>
      <c r="J168">
        <v>162.4</v>
      </c>
      <c r="K168" t="s">
        <v>1592</v>
      </c>
      <c r="L168" t="s">
        <v>2388</v>
      </c>
      <c r="M168">
        <v>1</v>
      </c>
      <c r="N168">
        <v>3</v>
      </c>
      <c r="O168">
        <v>9</v>
      </c>
      <c r="P168">
        <v>400</v>
      </c>
      <c r="Q168">
        <v>1000</v>
      </c>
      <c r="R168">
        <v>5</v>
      </c>
      <c r="S168">
        <v>38</v>
      </c>
      <c r="T168">
        <v>19</v>
      </c>
      <c r="U168">
        <v>19</v>
      </c>
      <c r="V168">
        <v>721</v>
      </c>
      <c r="W168">
        <v>1673</v>
      </c>
      <c r="X168">
        <v>50</v>
      </c>
      <c r="Y168">
        <v>800</v>
      </c>
      <c r="Z168">
        <v>85</v>
      </c>
      <c r="AA168">
        <v>81</v>
      </c>
      <c r="AB168">
        <v>900</v>
      </c>
      <c r="AC168">
        <v>290</v>
      </c>
      <c r="AD168">
        <v>5</v>
      </c>
      <c r="AE168">
        <v>3</v>
      </c>
      <c r="AF168">
        <v>4</v>
      </c>
      <c r="AG168">
        <v>690109</v>
      </c>
      <c r="AH168">
        <v>27</v>
      </c>
      <c r="AI168" t="s">
        <v>10</v>
      </c>
      <c r="AJ168">
        <v>850303</v>
      </c>
      <c r="AK168" t="s">
        <v>10</v>
      </c>
      <c r="AL168">
        <v>246</v>
      </c>
      <c r="AM168" t="s">
        <v>2444</v>
      </c>
      <c r="AN168" t="s">
        <v>174</v>
      </c>
      <c r="AP168">
        <v>0</v>
      </c>
      <c r="AQ168">
        <v>20</v>
      </c>
      <c r="AR168">
        <v>20000</v>
      </c>
      <c r="AS168">
        <v>10</v>
      </c>
      <c r="AT168" t="s">
        <v>1896</v>
      </c>
      <c r="AU168">
        <v>9015</v>
      </c>
      <c r="AV168">
        <v>400</v>
      </c>
      <c r="AW168">
        <v>210101</v>
      </c>
      <c r="AX168">
        <v>100</v>
      </c>
      <c r="AY168">
        <v>200101</v>
      </c>
      <c r="AZ168">
        <v>200102</v>
      </c>
      <c r="BA168" t="s">
        <v>1097</v>
      </c>
      <c r="BB168" t="s">
        <v>1098</v>
      </c>
    </row>
    <row r="169" spans="1:54" x14ac:dyDescent="0.2">
      <c r="A169" t="s">
        <v>173</v>
      </c>
      <c r="B169" t="s">
        <v>1896</v>
      </c>
      <c r="C169">
        <v>1</v>
      </c>
      <c r="D169" t="s">
        <v>2407</v>
      </c>
      <c r="E169" t="s">
        <v>2408</v>
      </c>
      <c r="F169">
        <v>245</v>
      </c>
      <c r="G169">
        <v>232</v>
      </c>
      <c r="H169">
        <v>157</v>
      </c>
      <c r="I169">
        <v>69.53</v>
      </c>
      <c r="J169">
        <v>162.4</v>
      </c>
      <c r="K169" t="s">
        <v>1592</v>
      </c>
      <c r="L169" t="s">
        <v>2388</v>
      </c>
      <c r="M169">
        <v>1</v>
      </c>
      <c r="N169">
        <v>3</v>
      </c>
      <c r="O169">
        <v>10</v>
      </c>
      <c r="P169">
        <v>434</v>
      </c>
      <c r="Q169">
        <v>1000</v>
      </c>
      <c r="R169">
        <v>5</v>
      </c>
      <c r="S169">
        <v>38</v>
      </c>
      <c r="T169">
        <v>19</v>
      </c>
      <c r="U169">
        <v>19</v>
      </c>
      <c r="V169">
        <v>843</v>
      </c>
      <c r="W169">
        <v>1943</v>
      </c>
      <c r="X169">
        <v>50</v>
      </c>
      <c r="Y169">
        <v>800</v>
      </c>
      <c r="Z169">
        <v>85</v>
      </c>
      <c r="AA169">
        <v>81</v>
      </c>
      <c r="AB169">
        <v>900</v>
      </c>
      <c r="AC169">
        <v>300</v>
      </c>
      <c r="AD169">
        <v>5</v>
      </c>
      <c r="AE169">
        <v>3</v>
      </c>
      <c r="AF169">
        <v>4</v>
      </c>
      <c r="AG169">
        <v>690110</v>
      </c>
      <c r="AH169">
        <v>27</v>
      </c>
      <c r="AI169" t="s">
        <v>10</v>
      </c>
      <c r="AJ169">
        <v>850303</v>
      </c>
      <c r="AK169" t="s">
        <v>10</v>
      </c>
      <c r="AL169">
        <v>246</v>
      </c>
      <c r="AM169" t="s">
        <v>2444</v>
      </c>
      <c r="AN169" t="s">
        <v>174</v>
      </c>
      <c r="AP169">
        <v>0</v>
      </c>
      <c r="AQ169">
        <v>50</v>
      </c>
      <c r="AR169">
        <v>40000</v>
      </c>
      <c r="AS169">
        <v>17</v>
      </c>
      <c r="AT169" t="s">
        <v>1897</v>
      </c>
      <c r="AU169">
        <v>9015</v>
      </c>
      <c r="AV169">
        <v>600</v>
      </c>
      <c r="AW169">
        <v>210101</v>
      </c>
      <c r="AX169">
        <v>100</v>
      </c>
      <c r="AY169">
        <v>200101</v>
      </c>
      <c r="AZ169">
        <v>200102</v>
      </c>
      <c r="BA169" t="s">
        <v>1097</v>
      </c>
      <c r="BB169" t="s">
        <v>1098</v>
      </c>
    </row>
    <row r="170" spans="1:54" x14ac:dyDescent="0.2">
      <c r="A170" t="s">
        <v>173</v>
      </c>
      <c r="B170" t="s">
        <v>1897</v>
      </c>
      <c r="C170">
        <v>1</v>
      </c>
      <c r="D170" t="s">
        <v>2407</v>
      </c>
      <c r="E170" t="s">
        <v>2408</v>
      </c>
      <c r="F170">
        <v>245</v>
      </c>
      <c r="G170">
        <v>232</v>
      </c>
      <c r="H170">
        <v>157</v>
      </c>
      <c r="I170">
        <v>69.53</v>
      </c>
      <c r="J170">
        <v>162.4</v>
      </c>
      <c r="K170" t="s">
        <v>1592</v>
      </c>
      <c r="L170" t="s">
        <v>2388</v>
      </c>
      <c r="M170">
        <v>1</v>
      </c>
      <c r="N170">
        <v>3</v>
      </c>
      <c r="O170">
        <v>11</v>
      </c>
      <c r="P170">
        <v>469</v>
      </c>
      <c r="Q170">
        <v>1000</v>
      </c>
      <c r="R170">
        <v>5</v>
      </c>
      <c r="S170">
        <v>38</v>
      </c>
      <c r="T170">
        <v>19</v>
      </c>
      <c r="U170">
        <v>19</v>
      </c>
      <c r="V170">
        <v>885</v>
      </c>
      <c r="W170">
        <v>2026</v>
      </c>
      <c r="X170">
        <v>50</v>
      </c>
      <c r="Y170">
        <v>800</v>
      </c>
      <c r="Z170">
        <v>85</v>
      </c>
      <c r="AA170">
        <v>81</v>
      </c>
      <c r="AB170">
        <v>900</v>
      </c>
      <c r="AC170">
        <v>310</v>
      </c>
      <c r="AD170">
        <v>5</v>
      </c>
      <c r="AE170">
        <v>3</v>
      </c>
      <c r="AF170">
        <v>4</v>
      </c>
      <c r="AG170">
        <v>690111</v>
      </c>
      <c r="AH170">
        <v>27</v>
      </c>
      <c r="AI170" t="s">
        <v>10</v>
      </c>
      <c r="AJ170">
        <v>850303</v>
      </c>
      <c r="AK170" t="s">
        <v>10</v>
      </c>
      <c r="AL170">
        <v>246</v>
      </c>
      <c r="AM170" t="s">
        <v>2444</v>
      </c>
      <c r="AN170" t="s">
        <v>174</v>
      </c>
      <c r="AP170">
        <v>0</v>
      </c>
      <c r="AQ170">
        <v>100</v>
      </c>
      <c r="AR170">
        <v>80000</v>
      </c>
      <c r="AS170">
        <v>26</v>
      </c>
      <c r="AT170" t="s">
        <v>1898</v>
      </c>
      <c r="AU170">
        <v>9015</v>
      </c>
      <c r="AV170">
        <v>800</v>
      </c>
      <c r="AW170">
        <v>210101</v>
      </c>
      <c r="AX170">
        <v>100</v>
      </c>
      <c r="AY170">
        <v>200101</v>
      </c>
      <c r="AZ170">
        <v>200102</v>
      </c>
      <c r="BA170" t="s">
        <v>1097</v>
      </c>
      <c r="BB170" t="s">
        <v>1098</v>
      </c>
    </row>
    <row r="171" spans="1:54" x14ac:dyDescent="0.2">
      <c r="A171" t="s">
        <v>173</v>
      </c>
      <c r="B171" t="s">
        <v>1898</v>
      </c>
      <c r="C171">
        <v>1</v>
      </c>
      <c r="D171" t="s">
        <v>2407</v>
      </c>
      <c r="E171" t="s">
        <v>2408</v>
      </c>
      <c r="F171">
        <v>245</v>
      </c>
      <c r="G171">
        <v>232</v>
      </c>
      <c r="H171">
        <v>157</v>
      </c>
      <c r="I171">
        <v>69.53</v>
      </c>
      <c r="J171">
        <v>162.4</v>
      </c>
      <c r="K171" t="s">
        <v>1592</v>
      </c>
      <c r="L171" t="s">
        <v>2388</v>
      </c>
      <c r="M171">
        <v>1</v>
      </c>
      <c r="N171">
        <v>3</v>
      </c>
      <c r="O171">
        <v>12</v>
      </c>
      <c r="P171">
        <v>503</v>
      </c>
      <c r="Q171">
        <v>1000</v>
      </c>
      <c r="R171">
        <v>5</v>
      </c>
      <c r="S171">
        <v>38</v>
      </c>
      <c r="T171">
        <v>19</v>
      </c>
      <c r="U171">
        <v>19</v>
      </c>
      <c r="V171">
        <v>927</v>
      </c>
      <c r="W171">
        <v>2109</v>
      </c>
      <c r="X171">
        <v>50</v>
      </c>
      <c r="Y171">
        <v>800</v>
      </c>
      <c r="Z171">
        <v>85</v>
      </c>
      <c r="AA171">
        <v>81</v>
      </c>
      <c r="AB171">
        <v>900</v>
      </c>
      <c r="AC171">
        <v>320</v>
      </c>
      <c r="AD171">
        <v>5</v>
      </c>
      <c r="AE171">
        <v>3</v>
      </c>
      <c r="AF171">
        <v>4</v>
      </c>
      <c r="AG171">
        <v>690112</v>
      </c>
      <c r="AH171">
        <v>27</v>
      </c>
      <c r="AI171" t="s">
        <v>10</v>
      </c>
      <c r="AJ171">
        <v>850303</v>
      </c>
      <c r="AK171" t="s">
        <v>10</v>
      </c>
      <c r="AL171">
        <v>246</v>
      </c>
      <c r="AM171" t="s">
        <v>2444</v>
      </c>
      <c r="AN171" t="s">
        <v>174</v>
      </c>
      <c r="AP171">
        <v>0</v>
      </c>
      <c r="AQ171">
        <v>200</v>
      </c>
      <c r="AR171">
        <v>100000</v>
      </c>
      <c r="AS171">
        <v>39</v>
      </c>
      <c r="AT171" t="s">
        <v>1899</v>
      </c>
      <c r="AU171">
        <v>9015</v>
      </c>
      <c r="AV171">
        <v>1600</v>
      </c>
      <c r="AW171">
        <v>210101</v>
      </c>
      <c r="AX171">
        <v>100</v>
      </c>
      <c r="AY171">
        <v>200101</v>
      </c>
      <c r="AZ171">
        <v>200102</v>
      </c>
      <c r="BA171" t="s">
        <v>1097</v>
      </c>
      <c r="BB171" t="s">
        <v>1098</v>
      </c>
    </row>
    <row r="172" spans="1:54" x14ac:dyDescent="0.2">
      <c r="A172" t="s">
        <v>173</v>
      </c>
      <c r="B172" t="s">
        <v>1899</v>
      </c>
      <c r="C172">
        <v>1</v>
      </c>
      <c r="D172" t="s">
        <v>2407</v>
      </c>
      <c r="E172" t="s">
        <v>2408</v>
      </c>
      <c r="F172">
        <v>245</v>
      </c>
      <c r="G172">
        <v>232</v>
      </c>
      <c r="H172">
        <v>157</v>
      </c>
      <c r="I172">
        <v>69.53</v>
      </c>
      <c r="J172">
        <v>162.4</v>
      </c>
      <c r="K172" t="s">
        <v>1592</v>
      </c>
      <c r="L172" t="s">
        <v>2388</v>
      </c>
      <c r="M172">
        <v>1</v>
      </c>
      <c r="N172">
        <v>3</v>
      </c>
      <c r="O172">
        <v>13</v>
      </c>
      <c r="P172">
        <v>538</v>
      </c>
      <c r="Q172">
        <v>1000</v>
      </c>
      <c r="R172">
        <v>5</v>
      </c>
      <c r="S172">
        <v>38</v>
      </c>
      <c r="T172">
        <v>19</v>
      </c>
      <c r="U172">
        <v>19</v>
      </c>
      <c r="V172">
        <v>969</v>
      </c>
      <c r="W172">
        <v>2193</v>
      </c>
      <c r="X172">
        <v>50</v>
      </c>
      <c r="Y172">
        <v>800</v>
      </c>
      <c r="Z172">
        <v>85</v>
      </c>
      <c r="AA172">
        <v>81</v>
      </c>
      <c r="AB172">
        <v>900</v>
      </c>
      <c r="AC172">
        <v>330</v>
      </c>
      <c r="AD172">
        <v>5</v>
      </c>
      <c r="AE172">
        <v>3</v>
      </c>
      <c r="AF172">
        <v>4</v>
      </c>
      <c r="AG172">
        <v>690113</v>
      </c>
      <c r="AH172">
        <v>27</v>
      </c>
      <c r="AI172" t="s">
        <v>10</v>
      </c>
      <c r="AJ172">
        <v>850303</v>
      </c>
      <c r="AK172" t="s">
        <v>10</v>
      </c>
      <c r="AL172">
        <v>246</v>
      </c>
      <c r="AM172" t="s">
        <v>2444</v>
      </c>
      <c r="AN172" t="s">
        <v>174</v>
      </c>
      <c r="AP172">
        <v>0</v>
      </c>
      <c r="AQ172" t="s">
        <v>10</v>
      </c>
      <c r="AR172" t="s">
        <v>10</v>
      </c>
      <c r="AS172">
        <v>55</v>
      </c>
      <c r="AT172">
        <v>0</v>
      </c>
      <c r="AU172">
        <v>9015</v>
      </c>
      <c r="AV172" t="s">
        <v>10</v>
      </c>
      <c r="AW172">
        <v>210101</v>
      </c>
      <c r="AX172">
        <v>100</v>
      </c>
      <c r="AY172">
        <v>200101</v>
      </c>
      <c r="AZ172">
        <v>200102</v>
      </c>
      <c r="BA172" t="s">
        <v>1097</v>
      </c>
      <c r="BB172" t="s">
        <v>1098</v>
      </c>
    </row>
    <row r="173" spans="1:54" x14ac:dyDescent="0.2">
      <c r="A173" t="s">
        <v>175</v>
      </c>
      <c r="B173" t="s">
        <v>175</v>
      </c>
      <c r="C173">
        <v>1</v>
      </c>
      <c r="D173" t="s">
        <v>2409</v>
      </c>
      <c r="E173" t="s">
        <v>2410</v>
      </c>
      <c r="F173">
        <v>390</v>
      </c>
      <c r="G173">
        <v>234</v>
      </c>
      <c r="H173">
        <v>247</v>
      </c>
      <c r="I173">
        <v>-105.4</v>
      </c>
      <c r="J173">
        <v>240.5</v>
      </c>
      <c r="K173" t="s">
        <v>1593</v>
      </c>
      <c r="L173" t="s">
        <v>2391</v>
      </c>
      <c r="M173">
        <v>1</v>
      </c>
      <c r="N173">
        <v>3</v>
      </c>
      <c r="O173">
        <v>6</v>
      </c>
      <c r="P173">
        <v>385</v>
      </c>
      <c r="Q173">
        <v>1400</v>
      </c>
      <c r="R173">
        <v>7</v>
      </c>
      <c r="S173">
        <v>48</v>
      </c>
      <c r="T173">
        <v>24</v>
      </c>
      <c r="U173">
        <v>24</v>
      </c>
      <c r="V173">
        <v>732</v>
      </c>
      <c r="W173">
        <v>598</v>
      </c>
      <c r="X173">
        <v>50</v>
      </c>
      <c r="Y173">
        <v>800</v>
      </c>
      <c r="Z173">
        <v>115</v>
      </c>
      <c r="AA173">
        <v>89</v>
      </c>
      <c r="AB173">
        <v>800</v>
      </c>
      <c r="AC173">
        <v>260</v>
      </c>
      <c r="AD173">
        <v>5</v>
      </c>
      <c r="AE173">
        <v>3</v>
      </c>
      <c r="AF173">
        <v>4</v>
      </c>
      <c r="AG173">
        <v>690106</v>
      </c>
      <c r="AH173">
        <v>24</v>
      </c>
      <c r="AI173" t="s">
        <v>10</v>
      </c>
      <c r="AJ173">
        <v>850301</v>
      </c>
      <c r="AK173" t="s">
        <v>10</v>
      </c>
      <c r="AL173">
        <v>130</v>
      </c>
      <c r="AM173" t="s">
        <v>2450</v>
      </c>
      <c r="AN173" t="s">
        <v>176</v>
      </c>
      <c r="AP173">
        <v>0</v>
      </c>
      <c r="AQ173">
        <v>2</v>
      </c>
      <c r="AR173">
        <v>2000</v>
      </c>
      <c r="AS173">
        <v>1</v>
      </c>
      <c r="AT173" t="s">
        <v>176</v>
      </c>
      <c r="AU173">
        <v>9016</v>
      </c>
      <c r="AV173">
        <v>50</v>
      </c>
      <c r="AW173">
        <v>210101</v>
      </c>
      <c r="AX173">
        <v>100</v>
      </c>
      <c r="AY173">
        <v>200101</v>
      </c>
      <c r="AZ173">
        <v>200102</v>
      </c>
      <c r="BA173" t="s">
        <v>1097</v>
      </c>
      <c r="BB173" t="s">
        <v>1098</v>
      </c>
    </row>
    <row r="174" spans="1:54" x14ac:dyDescent="0.2">
      <c r="A174" t="s">
        <v>175</v>
      </c>
      <c r="B174" t="s">
        <v>176</v>
      </c>
      <c r="C174">
        <v>1</v>
      </c>
      <c r="D174" t="s">
        <v>2409</v>
      </c>
      <c r="E174" t="s">
        <v>2410</v>
      </c>
      <c r="F174">
        <v>390</v>
      </c>
      <c r="G174">
        <v>234</v>
      </c>
      <c r="H174">
        <v>247</v>
      </c>
      <c r="I174">
        <v>-105.4</v>
      </c>
      <c r="J174">
        <v>240.5</v>
      </c>
      <c r="K174" t="s">
        <v>1593</v>
      </c>
      <c r="L174" t="s">
        <v>2391</v>
      </c>
      <c r="M174">
        <v>1</v>
      </c>
      <c r="N174">
        <v>3</v>
      </c>
      <c r="O174">
        <v>7</v>
      </c>
      <c r="P174">
        <v>427</v>
      </c>
      <c r="Q174">
        <v>1400</v>
      </c>
      <c r="R174">
        <v>7</v>
      </c>
      <c r="S174">
        <v>48</v>
      </c>
      <c r="T174">
        <v>24</v>
      </c>
      <c r="U174">
        <v>24</v>
      </c>
      <c r="V174">
        <v>778</v>
      </c>
      <c r="W174">
        <v>636</v>
      </c>
      <c r="X174">
        <v>50</v>
      </c>
      <c r="Y174">
        <v>800</v>
      </c>
      <c r="Z174">
        <v>115</v>
      </c>
      <c r="AA174">
        <v>89</v>
      </c>
      <c r="AB174">
        <v>800</v>
      </c>
      <c r="AC174">
        <v>270</v>
      </c>
      <c r="AD174">
        <v>5</v>
      </c>
      <c r="AE174">
        <v>3</v>
      </c>
      <c r="AF174">
        <v>4</v>
      </c>
      <c r="AG174">
        <v>690107</v>
      </c>
      <c r="AH174">
        <v>24</v>
      </c>
      <c r="AI174" t="s">
        <v>10</v>
      </c>
      <c r="AJ174">
        <v>850301</v>
      </c>
      <c r="AK174" t="s">
        <v>10</v>
      </c>
      <c r="AL174">
        <v>130</v>
      </c>
      <c r="AM174" t="s">
        <v>2450</v>
      </c>
      <c r="AN174" t="s">
        <v>176</v>
      </c>
      <c r="AP174">
        <v>0</v>
      </c>
      <c r="AQ174">
        <v>4</v>
      </c>
      <c r="AR174">
        <v>5000</v>
      </c>
      <c r="AS174">
        <v>2</v>
      </c>
      <c r="AT174" t="s">
        <v>1900</v>
      </c>
      <c r="AU174">
        <v>9016</v>
      </c>
      <c r="AV174">
        <v>100</v>
      </c>
      <c r="AW174">
        <v>210101</v>
      </c>
      <c r="AX174">
        <v>100</v>
      </c>
      <c r="AY174">
        <v>200101</v>
      </c>
      <c r="AZ174">
        <v>200102</v>
      </c>
      <c r="BA174" t="s">
        <v>1097</v>
      </c>
      <c r="BB174" t="s">
        <v>1098</v>
      </c>
    </row>
    <row r="175" spans="1:54" x14ac:dyDescent="0.2">
      <c r="A175" t="s">
        <v>175</v>
      </c>
      <c r="B175" t="s">
        <v>1900</v>
      </c>
      <c r="C175">
        <v>1</v>
      </c>
      <c r="D175" t="s">
        <v>2409</v>
      </c>
      <c r="E175" t="s">
        <v>2410</v>
      </c>
      <c r="F175">
        <v>390</v>
      </c>
      <c r="G175">
        <v>234</v>
      </c>
      <c r="H175">
        <v>247</v>
      </c>
      <c r="I175">
        <v>-105.4</v>
      </c>
      <c r="J175">
        <v>240.5</v>
      </c>
      <c r="K175" t="s">
        <v>1593</v>
      </c>
      <c r="L175" t="s">
        <v>2391</v>
      </c>
      <c r="M175">
        <v>1</v>
      </c>
      <c r="N175">
        <v>3</v>
      </c>
      <c r="O175">
        <v>8</v>
      </c>
      <c r="P175">
        <v>470</v>
      </c>
      <c r="Q175">
        <v>1400</v>
      </c>
      <c r="R175">
        <v>7</v>
      </c>
      <c r="S175">
        <v>48</v>
      </c>
      <c r="T175">
        <v>24</v>
      </c>
      <c r="U175">
        <v>24</v>
      </c>
      <c r="V175">
        <v>941</v>
      </c>
      <c r="W175">
        <v>770</v>
      </c>
      <c r="X175">
        <v>50</v>
      </c>
      <c r="Y175">
        <v>800</v>
      </c>
      <c r="Z175">
        <v>115</v>
      </c>
      <c r="AA175">
        <v>89</v>
      </c>
      <c r="AB175">
        <v>800</v>
      </c>
      <c r="AC175">
        <v>280</v>
      </c>
      <c r="AD175">
        <v>5</v>
      </c>
      <c r="AE175">
        <v>3</v>
      </c>
      <c r="AF175">
        <v>4</v>
      </c>
      <c r="AG175">
        <v>690108</v>
      </c>
      <c r="AH175">
        <v>24</v>
      </c>
      <c r="AI175" t="s">
        <v>10</v>
      </c>
      <c r="AJ175">
        <v>850301</v>
      </c>
      <c r="AK175" t="s">
        <v>10</v>
      </c>
      <c r="AL175">
        <v>130</v>
      </c>
      <c r="AM175" t="s">
        <v>2450</v>
      </c>
      <c r="AN175" t="s">
        <v>176</v>
      </c>
      <c r="AP175">
        <v>0</v>
      </c>
      <c r="AQ175">
        <v>10</v>
      </c>
      <c r="AR175">
        <v>10000</v>
      </c>
      <c r="AS175">
        <v>5</v>
      </c>
      <c r="AT175" t="s">
        <v>1901</v>
      </c>
      <c r="AU175">
        <v>9016</v>
      </c>
      <c r="AV175">
        <v>200</v>
      </c>
      <c r="AW175">
        <v>210101</v>
      </c>
      <c r="AX175">
        <v>100</v>
      </c>
      <c r="AY175">
        <v>200101</v>
      </c>
      <c r="AZ175">
        <v>200102</v>
      </c>
      <c r="BA175" t="s">
        <v>1097</v>
      </c>
      <c r="BB175" t="s">
        <v>1098</v>
      </c>
    </row>
    <row r="176" spans="1:54" x14ac:dyDescent="0.2">
      <c r="A176" t="s">
        <v>175</v>
      </c>
      <c r="B176" t="s">
        <v>1901</v>
      </c>
      <c r="C176">
        <v>1</v>
      </c>
      <c r="D176" t="s">
        <v>2409</v>
      </c>
      <c r="E176" t="s">
        <v>2410</v>
      </c>
      <c r="F176">
        <v>390</v>
      </c>
      <c r="G176">
        <v>234</v>
      </c>
      <c r="H176">
        <v>247</v>
      </c>
      <c r="I176">
        <v>-105.4</v>
      </c>
      <c r="J176">
        <v>240.5</v>
      </c>
      <c r="K176" t="s">
        <v>1593</v>
      </c>
      <c r="L176" t="s">
        <v>2391</v>
      </c>
      <c r="M176">
        <v>1</v>
      </c>
      <c r="N176">
        <v>3</v>
      </c>
      <c r="O176">
        <v>9</v>
      </c>
      <c r="P176">
        <v>512</v>
      </c>
      <c r="Q176">
        <v>1400</v>
      </c>
      <c r="R176">
        <v>7</v>
      </c>
      <c r="S176">
        <v>48</v>
      </c>
      <c r="T176">
        <v>24</v>
      </c>
      <c r="U176">
        <v>24</v>
      </c>
      <c r="V176">
        <v>1118</v>
      </c>
      <c r="W176">
        <v>914</v>
      </c>
      <c r="X176">
        <v>50</v>
      </c>
      <c r="Y176">
        <v>800</v>
      </c>
      <c r="Z176">
        <v>115</v>
      </c>
      <c r="AA176">
        <v>89</v>
      </c>
      <c r="AB176">
        <v>800</v>
      </c>
      <c r="AC176">
        <v>290</v>
      </c>
      <c r="AD176">
        <v>5</v>
      </c>
      <c r="AE176">
        <v>3</v>
      </c>
      <c r="AF176">
        <v>4</v>
      </c>
      <c r="AG176">
        <v>690109</v>
      </c>
      <c r="AH176">
        <v>24</v>
      </c>
      <c r="AI176" t="s">
        <v>10</v>
      </c>
      <c r="AJ176">
        <v>850301</v>
      </c>
      <c r="AK176" t="s">
        <v>10</v>
      </c>
      <c r="AL176">
        <v>130</v>
      </c>
      <c r="AM176" t="s">
        <v>2450</v>
      </c>
      <c r="AN176" t="s">
        <v>176</v>
      </c>
      <c r="AP176">
        <v>0</v>
      </c>
      <c r="AQ176">
        <v>20</v>
      </c>
      <c r="AR176">
        <v>20000</v>
      </c>
      <c r="AS176">
        <v>10</v>
      </c>
      <c r="AT176" t="s">
        <v>1902</v>
      </c>
      <c r="AU176">
        <v>9016</v>
      </c>
      <c r="AV176">
        <v>400</v>
      </c>
      <c r="AW176">
        <v>210101</v>
      </c>
      <c r="AX176">
        <v>100</v>
      </c>
      <c r="AY176">
        <v>200101</v>
      </c>
      <c r="AZ176">
        <v>200102</v>
      </c>
      <c r="BA176" t="s">
        <v>1097</v>
      </c>
      <c r="BB176" t="s">
        <v>1098</v>
      </c>
    </row>
    <row r="177" spans="1:54" x14ac:dyDescent="0.2">
      <c r="A177" t="s">
        <v>175</v>
      </c>
      <c r="B177" t="s">
        <v>1902</v>
      </c>
      <c r="C177">
        <v>1</v>
      </c>
      <c r="D177" t="s">
        <v>2409</v>
      </c>
      <c r="E177" t="s">
        <v>2410</v>
      </c>
      <c r="F177">
        <v>390</v>
      </c>
      <c r="G177">
        <v>234</v>
      </c>
      <c r="H177">
        <v>247</v>
      </c>
      <c r="I177">
        <v>-105.4</v>
      </c>
      <c r="J177">
        <v>240.5</v>
      </c>
      <c r="K177" t="s">
        <v>1593</v>
      </c>
      <c r="L177" t="s">
        <v>2391</v>
      </c>
      <c r="M177">
        <v>1</v>
      </c>
      <c r="N177">
        <v>3</v>
      </c>
      <c r="O177">
        <v>10</v>
      </c>
      <c r="P177">
        <v>555</v>
      </c>
      <c r="Q177">
        <v>1400</v>
      </c>
      <c r="R177">
        <v>7</v>
      </c>
      <c r="S177">
        <v>48</v>
      </c>
      <c r="T177">
        <v>24</v>
      </c>
      <c r="U177">
        <v>24</v>
      </c>
      <c r="V177">
        <v>1307</v>
      </c>
      <c r="W177">
        <v>1069</v>
      </c>
      <c r="X177">
        <v>50</v>
      </c>
      <c r="Y177">
        <v>800</v>
      </c>
      <c r="Z177">
        <v>115</v>
      </c>
      <c r="AA177">
        <v>89</v>
      </c>
      <c r="AB177">
        <v>800</v>
      </c>
      <c r="AC177">
        <v>300</v>
      </c>
      <c r="AD177">
        <v>5</v>
      </c>
      <c r="AE177">
        <v>3</v>
      </c>
      <c r="AF177">
        <v>4</v>
      </c>
      <c r="AG177">
        <v>690110</v>
      </c>
      <c r="AH177">
        <v>24</v>
      </c>
      <c r="AI177" t="s">
        <v>10</v>
      </c>
      <c r="AJ177">
        <v>850301</v>
      </c>
      <c r="AK177" t="s">
        <v>10</v>
      </c>
      <c r="AL177">
        <v>130</v>
      </c>
      <c r="AM177" t="s">
        <v>2450</v>
      </c>
      <c r="AN177" t="s">
        <v>176</v>
      </c>
      <c r="AP177">
        <v>0</v>
      </c>
      <c r="AQ177">
        <v>50</v>
      </c>
      <c r="AR177">
        <v>40000</v>
      </c>
      <c r="AS177">
        <v>17</v>
      </c>
      <c r="AT177" t="s">
        <v>1903</v>
      </c>
      <c r="AU177">
        <v>9016</v>
      </c>
      <c r="AV177">
        <v>600</v>
      </c>
      <c r="AW177">
        <v>210101</v>
      </c>
      <c r="AX177">
        <v>100</v>
      </c>
      <c r="AY177">
        <v>200101</v>
      </c>
      <c r="AZ177">
        <v>200102</v>
      </c>
      <c r="BA177" t="s">
        <v>1097</v>
      </c>
      <c r="BB177" t="s">
        <v>1098</v>
      </c>
    </row>
    <row r="178" spans="1:54" x14ac:dyDescent="0.2">
      <c r="A178" t="s">
        <v>175</v>
      </c>
      <c r="B178" t="s">
        <v>1903</v>
      </c>
      <c r="C178">
        <v>1</v>
      </c>
      <c r="D178" t="s">
        <v>2409</v>
      </c>
      <c r="E178" t="s">
        <v>2410</v>
      </c>
      <c r="F178">
        <v>390</v>
      </c>
      <c r="G178">
        <v>234</v>
      </c>
      <c r="H178">
        <v>247</v>
      </c>
      <c r="I178">
        <v>-105.4</v>
      </c>
      <c r="J178">
        <v>240.5</v>
      </c>
      <c r="K178" t="s">
        <v>1593</v>
      </c>
      <c r="L178" t="s">
        <v>2391</v>
      </c>
      <c r="M178">
        <v>1</v>
      </c>
      <c r="N178">
        <v>3</v>
      </c>
      <c r="O178">
        <v>11</v>
      </c>
      <c r="P178">
        <v>597</v>
      </c>
      <c r="Q178">
        <v>1400</v>
      </c>
      <c r="R178">
        <v>7</v>
      </c>
      <c r="S178">
        <v>48</v>
      </c>
      <c r="T178">
        <v>24</v>
      </c>
      <c r="U178">
        <v>24</v>
      </c>
      <c r="V178">
        <v>1373</v>
      </c>
      <c r="W178">
        <v>1122</v>
      </c>
      <c r="X178">
        <v>50</v>
      </c>
      <c r="Y178">
        <v>800</v>
      </c>
      <c r="Z178">
        <v>115</v>
      </c>
      <c r="AA178">
        <v>89</v>
      </c>
      <c r="AB178">
        <v>800</v>
      </c>
      <c r="AC178">
        <v>310</v>
      </c>
      <c r="AD178">
        <v>5</v>
      </c>
      <c r="AE178">
        <v>3</v>
      </c>
      <c r="AF178">
        <v>4</v>
      </c>
      <c r="AG178">
        <v>690111</v>
      </c>
      <c r="AH178">
        <v>24</v>
      </c>
      <c r="AI178" t="s">
        <v>10</v>
      </c>
      <c r="AJ178">
        <v>850301</v>
      </c>
      <c r="AK178" t="s">
        <v>10</v>
      </c>
      <c r="AL178">
        <v>130</v>
      </c>
      <c r="AM178" t="s">
        <v>2450</v>
      </c>
      <c r="AN178" t="s">
        <v>176</v>
      </c>
      <c r="AP178">
        <v>0</v>
      </c>
      <c r="AQ178">
        <v>100</v>
      </c>
      <c r="AR178">
        <v>80000</v>
      </c>
      <c r="AS178">
        <v>26</v>
      </c>
      <c r="AT178" t="s">
        <v>1904</v>
      </c>
      <c r="AU178">
        <v>9016</v>
      </c>
      <c r="AV178">
        <v>800</v>
      </c>
      <c r="AW178">
        <v>210101</v>
      </c>
      <c r="AX178">
        <v>100</v>
      </c>
      <c r="AY178">
        <v>200101</v>
      </c>
      <c r="AZ178">
        <v>200102</v>
      </c>
      <c r="BA178" t="s">
        <v>1097</v>
      </c>
      <c r="BB178" t="s">
        <v>1098</v>
      </c>
    </row>
    <row r="179" spans="1:54" x14ac:dyDescent="0.2">
      <c r="A179" t="s">
        <v>175</v>
      </c>
      <c r="B179" t="s">
        <v>1904</v>
      </c>
      <c r="C179">
        <v>1</v>
      </c>
      <c r="D179" t="s">
        <v>2409</v>
      </c>
      <c r="E179" t="s">
        <v>2410</v>
      </c>
      <c r="F179">
        <v>390</v>
      </c>
      <c r="G179">
        <v>234</v>
      </c>
      <c r="H179">
        <v>247</v>
      </c>
      <c r="I179">
        <v>-105.4</v>
      </c>
      <c r="J179">
        <v>240.5</v>
      </c>
      <c r="K179" t="s">
        <v>1593</v>
      </c>
      <c r="L179" t="s">
        <v>2391</v>
      </c>
      <c r="M179">
        <v>1</v>
      </c>
      <c r="N179">
        <v>3</v>
      </c>
      <c r="O179">
        <v>12</v>
      </c>
      <c r="P179">
        <v>640</v>
      </c>
      <c r="Q179">
        <v>1400</v>
      </c>
      <c r="R179">
        <v>7</v>
      </c>
      <c r="S179">
        <v>48</v>
      </c>
      <c r="T179">
        <v>24</v>
      </c>
      <c r="U179">
        <v>24</v>
      </c>
      <c r="V179">
        <v>1438</v>
      </c>
      <c r="W179">
        <v>1176</v>
      </c>
      <c r="X179">
        <v>50</v>
      </c>
      <c r="Y179">
        <v>800</v>
      </c>
      <c r="Z179">
        <v>115</v>
      </c>
      <c r="AA179">
        <v>89</v>
      </c>
      <c r="AB179">
        <v>800</v>
      </c>
      <c r="AC179">
        <v>320</v>
      </c>
      <c r="AD179">
        <v>5</v>
      </c>
      <c r="AE179">
        <v>3</v>
      </c>
      <c r="AF179">
        <v>4</v>
      </c>
      <c r="AG179">
        <v>690112</v>
      </c>
      <c r="AH179">
        <v>24</v>
      </c>
      <c r="AI179" t="s">
        <v>10</v>
      </c>
      <c r="AJ179">
        <v>850301</v>
      </c>
      <c r="AK179" t="s">
        <v>10</v>
      </c>
      <c r="AL179">
        <v>130</v>
      </c>
      <c r="AM179" t="s">
        <v>2450</v>
      </c>
      <c r="AN179" t="s">
        <v>176</v>
      </c>
      <c r="AP179">
        <v>0</v>
      </c>
      <c r="AQ179">
        <v>200</v>
      </c>
      <c r="AR179">
        <v>100000</v>
      </c>
      <c r="AS179">
        <v>39</v>
      </c>
      <c r="AT179" t="s">
        <v>1905</v>
      </c>
      <c r="AU179">
        <v>9016</v>
      </c>
      <c r="AV179">
        <v>1600</v>
      </c>
      <c r="AW179">
        <v>210101</v>
      </c>
      <c r="AX179">
        <v>100</v>
      </c>
      <c r="AY179">
        <v>200101</v>
      </c>
      <c r="AZ179">
        <v>200102</v>
      </c>
      <c r="BA179" t="s">
        <v>1097</v>
      </c>
      <c r="BB179" t="s">
        <v>1098</v>
      </c>
    </row>
    <row r="180" spans="1:54" x14ac:dyDescent="0.2">
      <c r="A180" t="s">
        <v>175</v>
      </c>
      <c r="B180" t="s">
        <v>1905</v>
      </c>
      <c r="C180">
        <v>1</v>
      </c>
      <c r="D180" t="s">
        <v>2409</v>
      </c>
      <c r="E180" t="s">
        <v>2410</v>
      </c>
      <c r="F180">
        <v>390</v>
      </c>
      <c r="G180">
        <v>234</v>
      </c>
      <c r="H180">
        <v>247</v>
      </c>
      <c r="I180">
        <v>-105.4</v>
      </c>
      <c r="J180">
        <v>240.5</v>
      </c>
      <c r="K180" t="s">
        <v>1593</v>
      </c>
      <c r="L180" t="s">
        <v>2391</v>
      </c>
      <c r="M180">
        <v>1</v>
      </c>
      <c r="N180">
        <v>3</v>
      </c>
      <c r="O180">
        <v>13</v>
      </c>
      <c r="P180">
        <v>682</v>
      </c>
      <c r="Q180">
        <v>1400</v>
      </c>
      <c r="R180">
        <v>7</v>
      </c>
      <c r="S180">
        <v>48</v>
      </c>
      <c r="T180">
        <v>24</v>
      </c>
      <c r="U180">
        <v>24</v>
      </c>
      <c r="V180">
        <v>1503</v>
      </c>
      <c r="W180">
        <v>1229</v>
      </c>
      <c r="X180">
        <v>50</v>
      </c>
      <c r="Y180">
        <v>800</v>
      </c>
      <c r="Z180">
        <v>115</v>
      </c>
      <c r="AA180">
        <v>89</v>
      </c>
      <c r="AB180">
        <v>800</v>
      </c>
      <c r="AC180">
        <v>330</v>
      </c>
      <c r="AD180">
        <v>5</v>
      </c>
      <c r="AE180">
        <v>3</v>
      </c>
      <c r="AF180">
        <v>4</v>
      </c>
      <c r="AG180">
        <v>690113</v>
      </c>
      <c r="AH180">
        <v>24</v>
      </c>
      <c r="AI180" t="s">
        <v>10</v>
      </c>
      <c r="AJ180">
        <v>850301</v>
      </c>
      <c r="AK180" t="s">
        <v>10</v>
      </c>
      <c r="AL180">
        <v>130</v>
      </c>
      <c r="AM180" t="s">
        <v>2450</v>
      </c>
      <c r="AN180" t="s">
        <v>176</v>
      </c>
      <c r="AP180">
        <v>0</v>
      </c>
      <c r="AQ180" t="s">
        <v>10</v>
      </c>
      <c r="AR180" t="s">
        <v>10</v>
      </c>
      <c r="AS180">
        <v>55</v>
      </c>
      <c r="AT180">
        <v>0</v>
      </c>
      <c r="AU180">
        <v>9016</v>
      </c>
      <c r="AV180" t="s">
        <v>10</v>
      </c>
      <c r="AW180">
        <v>210101</v>
      </c>
      <c r="AX180">
        <v>100</v>
      </c>
      <c r="AY180">
        <v>200101</v>
      </c>
      <c r="AZ180">
        <v>200102</v>
      </c>
      <c r="BA180" t="s">
        <v>1097</v>
      </c>
      <c r="BB180" t="s">
        <v>1098</v>
      </c>
    </row>
    <row r="181" spans="1:54" x14ac:dyDescent="0.2">
      <c r="A181" t="s">
        <v>177</v>
      </c>
      <c r="B181" t="s">
        <v>177</v>
      </c>
      <c r="C181">
        <v>1</v>
      </c>
      <c r="D181" t="s">
        <v>2411</v>
      </c>
      <c r="E181" t="s">
        <v>2412</v>
      </c>
      <c r="F181">
        <v>300</v>
      </c>
      <c r="G181">
        <v>228</v>
      </c>
      <c r="H181">
        <v>130</v>
      </c>
      <c r="I181">
        <v>55.69</v>
      </c>
      <c r="J181">
        <v>203.2</v>
      </c>
      <c r="K181" t="s">
        <v>1594</v>
      </c>
      <c r="L181" t="s">
        <v>2394</v>
      </c>
      <c r="M181">
        <v>1</v>
      </c>
      <c r="N181">
        <v>3</v>
      </c>
      <c r="O181">
        <v>6</v>
      </c>
      <c r="P181">
        <v>299</v>
      </c>
      <c r="Q181">
        <v>1000</v>
      </c>
      <c r="R181">
        <v>3</v>
      </c>
      <c r="S181">
        <v>60</v>
      </c>
      <c r="T181">
        <v>30</v>
      </c>
      <c r="U181">
        <v>30</v>
      </c>
      <c r="V181">
        <v>1085</v>
      </c>
      <c r="W181">
        <v>465</v>
      </c>
      <c r="X181">
        <v>50</v>
      </c>
      <c r="Y181">
        <v>800</v>
      </c>
      <c r="Z181">
        <v>145</v>
      </c>
      <c r="AA181">
        <v>92</v>
      </c>
      <c r="AB181">
        <v>850</v>
      </c>
      <c r="AC181">
        <v>260</v>
      </c>
      <c r="AD181">
        <v>5</v>
      </c>
      <c r="AE181">
        <v>3</v>
      </c>
      <c r="AF181">
        <v>4</v>
      </c>
      <c r="AG181">
        <v>690406</v>
      </c>
      <c r="AH181">
        <v>27</v>
      </c>
      <c r="AI181" t="s">
        <v>10</v>
      </c>
      <c r="AJ181">
        <v>850302</v>
      </c>
      <c r="AK181" t="s">
        <v>10</v>
      </c>
      <c r="AL181">
        <v>143</v>
      </c>
      <c r="AM181" t="s">
        <v>2446</v>
      </c>
      <c r="AN181" t="s">
        <v>178</v>
      </c>
      <c r="AP181">
        <v>0</v>
      </c>
      <c r="AQ181">
        <v>2</v>
      </c>
      <c r="AR181">
        <v>2000</v>
      </c>
      <c r="AS181">
        <v>1</v>
      </c>
      <c r="AT181" t="s">
        <v>178</v>
      </c>
      <c r="AU181">
        <v>9017</v>
      </c>
      <c r="AV181">
        <v>50</v>
      </c>
      <c r="AW181">
        <v>210101</v>
      </c>
      <c r="AX181">
        <v>100</v>
      </c>
      <c r="AY181">
        <v>200101</v>
      </c>
      <c r="AZ181">
        <v>200102</v>
      </c>
      <c r="BA181" t="s">
        <v>1097</v>
      </c>
      <c r="BB181" t="s">
        <v>1098</v>
      </c>
    </row>
    <row r="182" spans="1:54" x14ac:dyDescent="0.2">
      <c r="A182" t="s">
        <v>177</v>
      </c>
      <c r="B182" t="s">
        <v>178</v>
      </c>
      <c r="C182">
        <v>1</v>
      </c>
      <c r="D182" t="s">
        <v>2411</v>
      </c>
      <c r="E182" t="s">
        <v>2412</v>
      </c>
      <c r="F182">
        <v>300</v>
      </c>
      <c r="G182">
        <v>228</v>
      </c>
      <c r="H182">
        <v>130</v>
      </c>
      <c r="I182">
        <v>55.69</v>
      </c>
      <c r="J182">
        <v>203.2</v>
      </c>
      <c r="K182" t="s">
        <v>1594</v>
      </c>
      <c r="L182" t="s">
        <v>2394</v>
      </c>
      <c r="M182">
        <v>1</v>
      </c>
      <c r="N182">
        <v>3</v>
      </c>
      <c r="O182">
        <v>7</v>
      </c>
      <c r="P182">
        <v>331</v>
      </c>
      <c r="Q182">
        <v>1000</v>
      </c>
      <c r="R182">
        <v>3</v>
      </c>
      <c r="S182">
        <v>60</v>
      </c>
      <c r="T182">
        <v>30</v>
      </c>
      <c r="U182">
        <v>30</v>
      </c>
      <c r="V182">
        <v>1152</v>
      </c>
      <c r="W182">
        <v>494</v>
      </c>
      <c r="X182">
        <v>50</v>
      </c>
      <c r="Y182">
        <v>800</v>
      </c>
      <c r="Z182">
        <v>145</v>
      </c>
      <c r="AA182">
        <v>92</v>
      </c>
      <c r="AB182">
        <v>850</v>
      </c>
      <c r="AC182">
        <v>270</v>
      </c>
      <c r="AD182">
        <v>5</v>
      </c>
      <c r="AE182">
        <v>3</v>
      </c>
      <c r="AF182">
        <v>4</v>
      </c>
      <c r="AG182">
        <v>690407</v>
      </c>
      <c r="AH182">
        <v>27</v>
      </c>
      <c r="AI182" t="s">
        <v>10</v>
      </c>
      <c r="AJ182">
        <v>850302</v>
      </c>
      <c r="AK182" t="s">
        <v>10</v>
      </c>
      <c r="AL182">
        <v>143</v>
      </c>
      <c r="AM182" t="s">
        <v>2446</v>
      </c>
      <c r="AN182" t="s">
        <v>178</v>
      </c>
      <c r="AP182">
        <v>0</v>
      </c>
      <c r="AQ182">
        <v>4</v>
      </c>
      <c r="AR182">
        <v>5000</v>
      </c>
      <c r="AS182">
        <v>2</v>
      </c>
      <c r="AT182" t="s">
        <v>1906</v>
      </c>
      <c r="AU182">
        <v>9017</v>
      </c>
      <c r="AV182">
        <v>100</v>
      </c>
      <c r="AW182">
        <v>210101</v>
      </c>
      <c r="AX182">
        <v>100</v>
      </c>
      <c r="AY182">
        <v>200101</v>
      </c>
      <c r="AZ182">
        <v>200102</v>
      </c>
      <c r="BA182" t="s">
        <v>1097</v>
      </c>
      <c r="BB182" t="s">
        <v>1098</v>
      </c>
    </row>
    <row r="183" spans="1:54" x14ac:dyDescent="0.2">
      <c r="A183" t="s">
        <v>177</v>
      </c>
      <c r="B183" t="s">
        <v>1906</v>
      </c>
      <c r="C183">
        <v>1</v>
      </c>
      <c r="D183" t="s">
        <v>2411</v>
      </c>
      <c r="E183" t="s">
        <v>2412</v>
      </c>
      <c r="F183">
        <v>300</v>
      </c>
      <c r="G183">
        <v>228</v>
      </c>
      <c r="H183">
        <v>130</v>
      </c>
      <c r="I183">
        <v>55.69</v>
      </c>
      <c r="J183">
        <v>203.2</v>
      </c>
      <c r="K183" t="s">
        <v>1594</v>
      </c>
      <c r="L183" t="s">
        <v>2394</v>
      </c>
      <c r="M183">
        <v>1</v>
      </c>
      <c r="N183">
        <v>3</v>
      </c>
      <c r="O183">
        <v>8</v>
      </c>
      <c r="P183">
        <v>363</v>
      </c>
      <c r="Q183">
        <v>1000</v>
      </c>
      <c r="R183">
        <v>3</v>
      </c>
      <c r="S183">
        <v>60</v>
      </c>
      <c r="T183">
        <v>30</v>
      </c>
      <c r="U183">
        <v>30</v>
      </c>
      <c r="V183">
        <v>1394</v>
      </c>
      <c r="W183">
        <v>598</v>
      </c>
      <c r="X183">
        <v>50</v>
      </c>
      <c r="Y183">
        <v>800</v>
      </c>
      <c r="Z183">
        <v>145</v>
      </c>
      <c r="AA183">
        <v>92</v>
      </c>
      <c r="AB183">
        <v>850</v>
      </c>
      <c r="AC183">
        <v>280</v>
      </c>
      <c r="AD183">
        <v>5</v>
      </c>
      <c r="AE183">
        <v>3</v>
      </c>
      <c r="AF183">
        <v>4</v>
      </c>
      <c r="AG183">
        <v>690408</v>
      </c>
      <c r="AH183">
        <v>27</v>
      </c>
      <c r="AI183" t="s">
        <v>10</v>
      </c>
      <c r="AJ183">
        <v>850302</v>
      </c>
      <c r="AK183" t="s">
        <v>10</v>
      </c>
      <c r="AL183">
        <v>143</v>
      </c>
      <c r="AM183" t="s">
        <v>2446</v>
      </c>
      <c r="AN183" t="s">
        <v>178</v>
      </c>
      <c r="AP183">
        <v>0</v>
      </c>
      <c r="AQ183">
        <v>10</v>
      </c>
      <c r="AR183">
        <v>10000</v>
      </c>
      <c r="AS183">
        <v>5</v>
      </c>
      <c r="AT183" t="s">
        <v>1907</v>
      </c>
      <c r="AU183">
        <v>9017</v>
      </c>
      <c r="AV183">
        <v>200</v>
      </c>
      <c r="AW183">
        <v>210101</v>
      </c>
      <c r="AX183">
        <v>100</v>
      </c>
      <c r="AY183">
        <v>200101</v>
      </c>
      <c r="AZ183">
        <v>200102</v>
      </c>
      <c r="BA183" t="s">
        <v>1097</v>
      </c>
      <c r="BB183" t="s">
        <v>1098</v>
      </c>
    </row>
    <row r="184" spans="1:54" x14ac:dyDescent="0.2">
      <c r="A184" t="s">
        <v>177</v>
      </c>
      <c r="B184" t="s">
        <v>1907</v>
      </c>
      <c r="C184">
        <v>1</v>
      </c>
      <c r="D184" t="s">
        <v>2411</v>
      </c>
      <c r="E184" t="s">
        <v>2412</v>
      </c>
      <c r="F184">
        <v>300</v>
      </c>
      <c r="G184">
        <v>228</v>
      </c>
      <c r="H184">
        <v>130</v>
      </c>
      <c r="I184">
        <v>55.69</v>
      </c>
      <c r="J184">
        <v>203.2</v>
      </c>
      <c r="K184" t="s">
        <v>1594</v>
      </c>
      <c r="L184" t="s">
        <v>2394</v>
      </c>
      <c r="M184">
        <v>1</v>
      </c>
      <c r="N184">
        <v>3</v>
      </c>
      <c r="O184">
        <v>9</v>
      </c>
      <c r="P184">
        <v>395</v>
      </c>
      <c r="Q184">
        <v>1000</v>
      </c>
      <c r="R184">
        <v>3</v>
      </c>
      <c r="S184">
        <v>60</v>
      </c>
      <c r="T184">
        <v>30</v>
      </c>
      <c r="U184">
        <v>30</v>
      </c>
      <c r="V184">
        <v>1656</v>
      </c>
      <c r="W184">
        <v>710</v>
      </c>
      <c r="X184">
        <v>50</v>
      </c>
      <c r="Y184">
        <v>800</v>
      </c>
      <c r="Z184">
        <v>145</v>
      </c>
      <c r="AA184">
        <v>92</v>
      </c>
      <c r="AB184">
        <v>850</v>
      </c>
      <c r="AC184">
        <v>290</v>
      </c>
      <c r="AD184">
        <v>5</v>
      </c>
      <c r="AE184">
        <v>3</v>
      </c>
      <c r="AF184">
        <v>4</v>
      </c>
      <c r="AG184">
        <v>690409</v>
      </c>
      <c r="AH184">
        <v>27</v>
      </c>
      <c r="AI184" t="s">
        <v>10</v>
      </c>
      <c r="AJ184">
        <v>850302</v>
      </c>
      <c r="AK184" t="s">
        <v>10</v>
      </c>
      <c r="AL184">
        <v>143</v>
      </c>
      <c r="AM184" t="s">
        <v>2446</v>
      </c>
      <c r="AN184" t="s">
        <v>178</v>
      </c>
      <c r="AP184">
        <v>0</v>
      </c>
      <c r="AQ184">
        <v>20</v>
      </c>
      <c r="AR184">
        <v>20000</v>
      </c>
      <c r="AS184">
        <v>10</v>
      </c>
      <c r="AT184" t="s">
        <v>1908</v>
      </c>
      <c r="AU184">
        <v>9017</v>
      </c>
      <c r="AV184">
        <v>400</v>
      </c>
      <c r="AW184">
        <v>210101</v>
      </c>
      <c r="AX184">
        <v>100</v>
      </c>
      <c r="AY184">
        <v>200101</v>
      </c>
      <c r="AZ184">
        <v>200102</v>
      </c>
      <c r="BA184" t="s">
        <v>1097</v>
      </c>
      <c r="BB184" t="s">
        <v>1098</v>
      </c>
    </row>
    <row r="185" spans="1:54" x14ac:dyDescent="0.2">
      <c r="A185" t="s">
        <v>177</v>
      </c>
      <c r="B185" t="s">
        <v>1908</v>
      </c>
      <c r="C185">
        <v>1</v>
      </c>
      <c r="D185" t="s">
        <v>2411</v>
      </c>
      <c r="E185" t="s">
        <v>2412</v>
      </c>
      <c r="F185">
        <v>300</v>
      </c>
      <c r="G185">
        <v>228</v>
      </c>
      <c r="H185">
        <v>130</v>
      </c>
      <c r="I185">
        <v>55.69</v>
      </c>
      <c r="J185">
        <v>203.2</v>
      </c>
      <c r="K185" t="s">
        <v>1594</v>
      </c>
      <c r="L185" t="s">
        <v>2394</v>
      </c>
      <c r="M185">
        <v>1</v>
      </c>
      <c r="N185">
        <v>3</v>
      </c>
      <c r="O185">
        <v>10</v>
      </c>
      <c r="P185">
        <v>427</v>
      </c>
      <c r="Q185">
        <v>1000</v>
      </c>
      <c r="R185">
        <v>3</v>
      </c>
      <c r="S185">
        <v>60</v>
      </c>
      <c r="T185">
        <v>30</v>
      </c>
      <c r="U185">
        <v>30</v>
      </c>
      <c r="V185">
        <v>1936</v>
      </c>
      <c r="W185">
        <v>830</v>
      </c>
      <c r="X185">
        <v>50</v>
      </c>
      <c r="Y185">
        <v>800</v>
      </c>
      <c r="Z185">
        <v>145</v>
      </c>
      <c r="AA185">
        <v>92</v>
      </c>
      <c r="AB185">
        <v>850</v>
      </c>
      <c r="AC185">
        <v>300</v>
      </c>
      <c r="AD185">
        <v>5</v>
      </c>
      <c r="AE185">
        <v>3</v>
      </c>
      <c r="AF185">
        <v>4</v>
      </c>
      <c r="AG185">
        <v>690410</v>
      </c>
      <c r="AH185">
        <v>27</v>
      </c>
      <c r="AI185" t="s">
        <v>10</v>
      </c>
      <c r="AJ185">
        <v>850302</v>
      </c>
      <c r="AK185" t="s">
        <v>10</v>
      </c>
      <c r="AL185">
        <v>143</v>
      </c>
      <c r="AM185" t="s">
        <v>2446</v>
      </c>
      <c r="AN185" t="s">
        <v>178</v>
      </c>
      <c r="AP185">
        <v>0</v>
      </c>
      <c r="AQ185">
        <v>50</v>
      </c>
      <c r="AR185">
        <v>40000</v>
      </c>
      <c r="AS185">
        <v>17</v>
      </c>
      <c r="AT185" t="s">
        <v>1909</v>
      </c>
      <c r="AU185">
        <v>9017</v>
      </c>
      <c r="AV185">
        <v>600</v>
      </c>
      <c r="AW185">
        <v>210101</v>
      </c>
      <c r="AX185">
        <v>100</v>
      </c>
      <c r="AY185">
        <v>200101</v>
      </c>
      <c r="AZ185">
        <v>200102</v>
      </c>
      <c r="BA185" t="s">
        <v>1097</v>
      </c>
      <c r="BB185" t="s">
        <v>1098</v>
      </c>
    </row>
    <row r="186" spans="1:54" x14ac:dyDescent="0.2">
      <c r="A186" t="s">
        <v>177</v>
      </c>
      <c r="B186" t="s">
        <v>1909</v>
      </c>
      <c r="C186">
        <v>1</v>
      </c>
      <c r="D186" t="s">
        <v>2411</v>
      </c>
      <c r="E186" t="s">
        <v>2412</v>
      </c>
      <c r="F186">
        <v>300</v>
      </c>
      <c r="G186">
        <v>228</v>
      </c>
      <c r="H186">
        <v>130</v>
      </c>
      <c r="I186">
        <v>55.69</v>
      </c>
      <c r="J186">
        <v>203.2</v>
      </c>
      <c r="K186" t="s">
        <v>1594</v>
      </c>
      <c r="L186" t="s">
        <v>2394</v>
      </c>
      <c r="M186">
        <v>1</v>
      </c>
      <c r="N186">
        <v>3</v>
      </c>
      <c r="O186">
        <v>11</v>
      </c>
      <c r="P186">
        <v>460</v>
      </c>
      <c r="Q186">
        <v>1000</v>
      </c>
      <c r="R186">
        <v>3</v>
      </c>
      <c r="S186">
        <v>60</v>
      </c>
      <c r="T186">
        <v>30</v>
      </c>
      <c r="U186">
        <v>30</v>
      </c>
      <c r="V186">
        <v>2033</v>
      </c>
      <c r="W186">
        <v>871</v>
      </c>
      <c r="X186">
        <v>50</v>
      </c>
      <c r="Y186">
        <v>800</v>
      </c>
      <c r="Z186">
        <v>145</v>
      </c>
      <c r="AA186">
        <v>92</v>
      </c>
      <c r="AB186">
        <v>850</v>
      </c>
      <c r="AC186">
        <v>310</v>
      </c>
      <c r="AD186">
        <v>5</v>
      </c>
      <c r="AE186">
        <v>3</v>
      </c>
      <c r="AF186">
        <v>4</v>
      </c>
      <c r="AG186">
        <v>690411</v>
      </c>
      <c r="AH186">
        <v>27</v>
      </c>
      <c r="AI186" t="s">
        <v>10</v>
      </c>
      <c r="AJ186">
        <v>850302</v>
      </c>
      <c r="AK186" t="s">
        <v>10</v>
      </c>
      <c r="AL186">
        <v>143</v>
      </c>
      <c r="AM186" t="s">
        <v>2446</v>
      </c>
      <c r="AN186" t="s">
        <v>178</v>
      </c>
      <c r="AP186">
        <v>0</v>
      </c>
      <c r="AQ186">
        <v>100</v>
      </c>
      <c r="AR186">
        <v>80000</v>
      </c>
      <c r="AS186">
        <v>26</v>
      </c>
      <c r="AT186" t="s">
        <v>1910</v>
      </c>
      <c r="AU186">
        <v>9017</v>
      </c>
      <c r="AV186">
        <v>800</v>
      </c>
      <c r="AW186">
        <v>210101</v>
      </c>
      <c r="AX186">
        <v>100</v>
      </c>
      <c r="AY186">
        <v>200101</v>
      </c>
      <c r="AZ186">
        <v>200102</v>
      </c>
      <c r="BA186" t="s">
        <v>1097</v>
      </c>
      <c r="BB186" t="s">
        <v>1098</v>
      </c>
    </row>
    <row r="187" spans="1:54" x14ac:dyDescent="0.2">
      <c r="A187" t="s">
        <v>177</v>
      </c>
      <c r="B187" t="s">
        <v>1910</v>
      </c>
      <c r="C187">
        <v>1</v>
      </c>
      <c r="D187" t="s">
        <v>2411</v>
      </c>
      <c r="E187" t="s">
        <v>2412</v>
      </c>
      <c r="F187">
        <v>300</v>
      </c>
      <c r="G187">
        <v>228</v>
      </c>
      <c r="H187">
        <v>130</v>
      </c>
      <c r="I187">
        <v>55.69</v>
      </c>
      <c r="J187">
        <v>203.2</v>
      </c>
      <c r="K187" t="s">
        <v>1594</v>
      </c>
      <c r="L187" t="s">
        <v>2394</v>
      </c>
      <c r="M187">
        <v>1</v>
      </c>
      <c r="N187">
        <v>3</v>
      </c>
      <c r="O187">
        <v>12</v>
      </c>
      <c r="P187">
        <v>492</v>
      </c>
      <c r="Q187">
        <v>1000</v>
      </c>
      <c r="R187">
        <v>3</v>
      </c>
      <c r="S187">
        <v>60</v>
      </c>
      <c r="T187">
        <v>30</v>
      </c>
      <c r="U187">
        <v>30</v>
      </c>
      <c r="V187">
        <v>2130</v>
      </c>
      <c r="W187">
        <v>913</v>
      </c>
      <c r="X187">
        <v>50</v>
      </c>
      <c r="Y187">
        <v>800</v>
      </c>
      <c r="Z187">
        <v>145</v>
      </c>
      <c r="AA187">
        <v>92</v>
      </c>
      <c r="AB187">
        <v>850</v>
      </c>
      <c r="AC187">
        <v>320</v>
      </c>
      <c r="AD187">
        <v>5</v>
      </c>
      <c r="AE187">
        <v>3</v>
      </c>
      <c r="AF187">
        <v>4</v>
      </c>
      <c r="AG187">
        <v>690412</v>
      </c>
      <c r="AH187">
        <v>27</v>
      </c>
      <c r="AI187" t="s">
        <v>10</v>
      </c>
      <c r="AJ187">
        <v>850302</v>
      </c>
      <c r="AK187" t="s">
        <v>10</v>
      </c>
      <c r="AL187">
        <v>143</v>
      </c>
      <c r="AM187" t="s">
        <v>2446</v>
      </c>
      <c r="AN187" t="s">
        <v>178</v>
      </c>
      <c r="AP187">
        <v>0</v>
      </c>
      <c r="AQ187">
        <v>200</v>
      </c>
      <c r="AR187">
        <v>100000</v>
      </c>
      <c r="AS187">
        <v>39</v>
      </c>
      <c r="AT187" t="s">
        <v>1911</v>
      </c>
      <c r="AU187">
        <v>9017</v>
      </c>
      <c r="AV187">
        <v>1600</v>
      </c>
      <c r="AW187">
        <v>210101</v>
      </c>
      <c r="AX187">
        <v>100</v>
      </c>
      <c r="AY187">
        <v>200101</v>
      </c>
      <c r="AZ187">
        <v>200102</v>
      </c>
      <c r="BA187" t="s">
        <v>1097</v>
      </c>
      <c r="BB187" t="s">
        <v>1098</v>
      </c>
    </row>
    <row r="188" spans="1:54" x14ac:dyDescent="0.2">
      <c r="A188" t="s">
        <v>177</v>
      </c>
      <c r="B188" t="s">
        <v>1911</v>
      </c>
      <c r="C188">
        <v>1</v>
      </c>
      <c r="D188" t="s">
        <v>2411</v>
      </c>
      <c r="E188" t="s">
        <v>2412</v>
      </c>
      <c r="F188">
        <v>300</v>
      </c>
      <c r="G188">
        <v>228</v>
      </c>
      <c r="H188">
        <v>130</v>
      </c>
      <c r="I188">
        <v>55.69</v>
      </c>
      <c r="J188">
        <v>203.2</v>
      </c>
      <c r="K188" t="s">
        <v>1594</v>
      </c>
      <c r="L188" t="s">
        <v>2394</v>
      </c>
      <c r="M188">
        <v>1</v>
      </c>
      <c r="N188">
        <v>3</v>
      </c>
      <c r="O188">
        <v>13</v>
      </c>
      <c r="P188">
        <v>524</v>
      </c>
      <c r="Q188">
        <v>1000</v>
      </c>
      <c r="R188">
        <v>3</v>
      </c>
      <c r="S188">
        <v>60</v>
      </c>
      <c r="T188">
        <v>30</v>
      </c>
      <c r="U188">
        <v>30</v>
      </c>
      <c r="V188">
        <v>2226</v>
      </c>
      <c r="W188">
        <v>954</v>
      </c>
      <c r="X188">
        <v>50</v>
      </c>
      <c r="Y188">
        <v>800</v>
      </c>
      <c r="Z188">
        <v>145</v>
      </c>
      <c r="AA188">
        <v>92</v>
      </c>
      <c r="AB188">
        <v>850</v>
      </c>
      <c r="AC188">
        <v>330</v>
      </c>
      <c r="AD188">
        <v>5</v>
      </c>
      <c r="AE188">
        <v>3</v>
      </c>
      <c r="AF188">
        <v>4</v>
      </c>
      <c r="AG188">
        <v>690413</v>
      </c>
      <c r="AH188">
        <v>27</v>
      </c>
      <c r="AI188" t="s">
        <v>10</v>
      </c>
      <c r="AJ188">
        <v>850302</v>
      </c>
      <c r="AK188" t="s">
        <v>10</v>
      </c>
      <c r="AL188">
        <v>143</v>
      </c>
      <c r="AM188" t="s">
        <v>2446</v>
      </c>
      <c r="AN188" t="s">
        <v>178</v>
      </c>
      <c r="AP188">
        <v>0</v>
      </c>
      <c r="AQ188" t="s">
        <v>10</v>
      </c>
      <c r="AR188" t="s">
        <v>10</v>
      </c>
      <c r="AS188">
        <v>55</v>
      </c>
      <c r="AT188">
        <v>0</v>
      </c>
      <c r="AU188">
        <v>9017</v>
      </c>
      <c r="AV188" t="s">
        <v>10</v>
      </c>
      <c r="AW188">
        <v>210101</v>
      </c>
      <c r="AX188">
        <v>100</v>
      </c>
      <c r="AY188">
        <v>200101</v>
      </c>
      <c r="AZ188">
        <v>200102</v>
      </c>
      <c r="BA188" t="s">
        <v>1097</v>
      </c>
      <c r="BB188" t="s">
        <v>1098</v>
      </c>
    </row>
    <row r="189" spans="1:54" x14ac:dyDescent="0.2">
      <c r="A189" t="s">
        <v>179</v>
      </c>
      <c r="B189" t="s">
        <v>179</v>
      </c>
      <c r="C189">
        <v>1</v>
      </c>
      <c r="D189" t="s">
        <v>2413</v>
      </c>
      <c r="E189" t="s">
        <v>2414</v>
      </c>
      <c r="F189">
        <v>360</v>
      </c>
      <c r="G189">
        <v>264</v>
      </c>
      <c r="H189">
        <v>288</v>
      </c>
      <c r="I189">
        <v>-29.65</v>
      </c>
      <c r="J189">
        <v>260.7</v>
      </c>
      <c r="K189" t="s">
        <v>1595</v>
      </c>
      <c r="L189" t="s">
        <v>2397</v>
      </c>
      <c r="M189">
        <v>1</v>
      </c>
      <c r="N189">
        <v>4</v>
      </c>
      <c r="O189">
        <v>9</v>
      </c>
      <c r="P189">
        <v>540</v>
      </c>
      <c r="Q189">
        <v>1100</v>
      </c>
      <c r="R189">
        <v>7</v>
      </c>
      <c r="S189">
        <v>46</v>
      </c>
      <c r="T189">
        <v>23</v>
      </c>
      <c r="U189">
        <v>23</v>
      </c>
      <c r="V189">
        <v>674</v>
      </c>
      <c r="W189">
        <v>791</v>
      </c>
      <c r="X189">
        <v>50</v>
      </c>
      <c r="Y189">
        <v>800</v>
      </c>
      <c r="Z189">
        <v>115</v>
      </c>
      <c r="AA189">
        <v>82.999999999999986</v>
      </c>
      <c r="AB189">
        <v>800</v>
      </c>
      <c r="AC189">
        <v>290</v>
      </c>
      <c r="AD189">
        <v>5</v>
      </c>
      <c r="AE189">
        <v>3</v>
      </c>
      <c r="AF189">
        <v>4</v>
      </c>
      <c r="AG189">
        <v>690209</v>
      </c>
      <c r="AH189">
        <v>28</v>
      </c>
      <c r="AI189" t="s">
        <v>10</v>
      </c>
      <c r="AJ189">
        <v>850301</v>
      </c>
      <c r="AK189" t="s">
        <v>10</v>
      </c>
      <c r="AL189">
        <v>186</v>
      </c>
      <c r="AM189" t="s">
        <v>2451</v>
      </c>
      <c r="AN189" t="s">
        <v>180</v>
      </c>
      <c r="AP189">
        <v>0</v>
      </c>
      <c r="AQ189">
        <v>2</v>
      </c>
      <c r="AR189">
        <v>20000</v>
      </c>
      <c r="AS189">
        <v>1</v>
      </c>
      <c r="AT189" t="s">
        <v>180</v>
      </c>
      <c r="AU189">
        <v>9018</v>
      </c>
      <c r="AV189">
        <v>400</v>
      </c>
      <c r="AW189">
        <v>210101</v>
      </c>
      <c r="AX189">
        <v>100</v>
      </c>
      <c r="AY189">
        <v>200101</v>
      </c>
      <c r="AZ189">
        <v>200102</v>
      </c>
      <c r="BA189" t="s">
        <v>1097</v>
      </c>
      <c r="BB189" t="s">
        <v>1098</v>
      </c>
    </row>
    <row r="190" spans="1:54" x14ac:dyDescent="0.2">
      <c r="A190" t="s">
        <v>179</v>
      </c>
      <c r="B190" t="s">
        <v>180</v>
      </c>
      <c r="C190">
        <v>1</v>
      </c>
      <c r="D190" t="s">
        <v>2413</v>
      </c>
      <c r="E190" t="s">
        <v>2414</v>
      </c>
      <c r="F190">
        <v>360</v>
      </c>
      <c r="G190">
        <v>264</v>
      </c>
      <c r="H190">
        <v>288</v>
      </c>
      <c r="I190">
        <v>-29.65</v>
      </c>
      <c r="J190">
        <v>260.7</v>
      </c>
      <c r="K190" t="s">
        <v>1595</v>
      </c>
      <c r="L190" t="s">
        <v>2397</v>
      </c>
      <c r="M190">
        <v>1</v>
      </c>
      <c r="N190">
        <v>4</v>
      </c>
      <c r="O190">
        <v>10</v>
      </c>
      <c r="P190">
        <v>611</v>
      </c>
      <c r="Q190">
        <v>1100</v>
      </c>
      <c r="R190">
        <v>7</v>
      </c>
      <c r="S190">
        <v>46</v>
      </c>
      <c r="T190">
        <v>23</v>
      </c>
      <c r="U190">
        <v>23</v>
      </c>
      <c r="V190">
        <v>813</v>
      </c>
      <c r="W190">
        <v>954</v>
      </c>
      <c r="X190">
        <v>50</v>
      </c>
      <c r="Y190">
        <v>800</v>
      </c>
      <c r="Z190">
        <v>115</v>
      </c>
      <c r="AA190">
        <v>82.999999999999986</v>
      </c>
      <c r="AB190">
        <v>800</v>
      </c>
      <c r="AC190">
        <v>300</v>
      </c>
      <c r="AD190">
        <v>5</v>
      </c>
      <c r="AE190">
        <v>3</v>
      </c>
      <c r="AF190">
        <v>4</v>
      </c>
      <c r="AG190">
        <v>690210</v>
      </c>
      <c r="AH190">
        <v>28</v>
      </c>
      <c r="AI190" t="s">
        <v>10</v>
      </c>
      <c r="AJ190">
        <v>850301</v>
      </c>
      <c r="AK190" t="s">
        <v>10</v>
      </c>
      <c r="AL190">
        <v>186</v>
      </c>
      <c r="AM190" t="s">
        <v>2451</v>
      </c>
      <c r="AN190" t="s">
        <v>180</v>
      </c>
      <c r="AP190">
        <v>0</v>
      </c>
      <c r="AQ190">
        <v>4</v>
      </c>
      <c r="AR190">
        <v>40000</v>
      </c>
      <c r="AS190">
        <v>2</v>
      </c>
      <c r="AT190" t="s">
        <v>1912</v>
      </c>
      <c r="AU190">
        <v>9018</v>
      </c>
      <c r="AV190">
        <v>600</v>
      </c>
      <c r="AW190">
        <v>210101</v>
      </c>
      <c r="AX190">
        <v>100</v>
      </c>
      <c r="AY190">
        <v>200101</v>
      </c>
      <c r="AZ190">
        <v>200102</v>
      </c>
      <c r="BA190" t="s">
        <v>1097</v>
      </c>
      <c r="BB190" t="s">
        <v>1098</v>
      </c>
    </row>
    <row r="191" spans="1:54" x14ac:dyDescent="0.2">
      <c r="A191" t="s">
        <v>179</v>
      </c>
      <c r="B191" t="s">
        <v>1912</v>
      </c>
      <c r="C191">
        <v>1</v>
      </c>
      <c r="D191" t="s">
        <v>2413</v>
      </c>
      <c r="E191" t="s">
        <v>2414</v>
      </c>
      <c r="F191">
        <v>360</v>
      </c>
      <c r="G191">
        <v>264</v>
      </c>
      <c r="H191">
        <v>288</v>
      </c>
      <c r="I191">
        <v>-29.65</v>
      </c>
      <c r="J191">
        <v>260.7</v>
      </c>
      <c r="K191" t="s">
        <v>1595</v>
      </c>
      <c r="L191" t="s">
        <v>2397</v>
      </c>
      <c r="M191">
        <v>1</v>
      </c>
      <c r="N191">
        <v>4</v>
      </c>
      <c r="O191">
        <v>11</v>
      </c>
      <c r="P191">
        <v>683</v>
      </c>
      <c r="Q191">
        <v>1100</v>
      </c>
      <c r="R191">
        <v>7</v>
      </c>
      <c r="S191">
        <v>46</v>
      </c>
      <c r="T191">
        <v>23</v>
      </c>
      <c r="U191">
        <v>23</v>
      </c>
      <c r="V191">
        <v>962</v>
      </c>
      <c r="W191">
        <v>1130</v>
      </c>
      <c r="X191">
        <v>50</v>
      </c>
      <c r="Y191">
        <v>800</v>
      </c>
      <c r="Z191">
        <v>115</v>
      </c>
      <c r="AA191">
        <v>82.999999999999986</v>
      </c>
      <c r="AB191">
        <v>800</v>
      </c>
      <c r="AC191">
        <v>310</v>
      </c>
      <c r="AD191">
        <v>5</v>
      </c>
      <c r="AE191">
        <v>3</v>
      </c>
      <c r="AF191">
        <v>4</v>
      </c>
      <c r="AG191">
        <v>690211</v>
      </c>
      <c r="AH191">
        <v>28</v>
      </c>
      <c r="AI191" t="s">
        <v>10</v>
      </c>
      <c r="AJ191">
        <v>850301</v>
      </c>
      <c r="AK191" t="s">
        <v>10</v>
      </c>
      <c r="AL191">
        <v>186</v>
      </c>
      <c r="AM191" t="s">
        <v>2451</v>
      </c>
      <c r="AN191" t="s">
        <v>180</v>
      </c>
      <c r="AP191">
        <v>0</v>
      </c>
      <c r="AQ191">
        <v>10</v>
      </c>
      <c r="AR191">
        <v>80000</v>
      </c>
      <c r="AS191">
        <v>5</v>
      </c>
      <c r="AT191" t="s">
        <v>1913</v>
      </c>
      <c r="AU191">
        <v>9018</v>
      </c>
      <c r="AV191">
        <v>800</v>
      </c>
      <c r="AW191">
        <v>210101</v>
      </c>
      <c r="AX191">
        <v>100</v>
      </c>
      <c r="AY191">
        <v>200101</v>
      </c>
      <c r="AZ191">
        <v>200102</v>
      </c>
      <c r="BA191" t="s">
        <v>1097</v>
      </c>
      <c r="BB191" t="s">
        <v>1098</v>
      </c>
    </row>
    <row r="192" spans="1:54" x14ac:dyDescent="0.2">
      <c r="A192" t="s">
        <v>179</v>
      </c>
      <c r="B192" t="s">
        <v>1913</v>
      </c>
      <c r="C192">
        <v>1</v>
      </c>
      <c r="D192" t="s">
        <v>2413</v>
      </c>
      <c r="E192" t="s">
        <v>2414</v>
      </c>
      <c r="F192">
        <v>360</v>
      </c>
      <c r="G192">
        <v>264</v>
      </c>
      <c r="H192">
        <v>288</v>
      </c>
      <c r="I192">
        <v>-29.65</v>
      </c>
      <c r="J192">
        <v>260.7</v>
      </c>
      <c r="K192" t="s">
        <v>1595</v>
      </c>
      <c r="L192" t="s">
        <v>2397</v>
      </c>
      <c r="M192">
        <v>1</v>
      </c>
      <c r="N192">
        <v>4</v>
      </c>
      <c r="O192">
        <v>12</v>
      </c>
      <c r="P192">
        <v>754</v>
      </c>
      <c r="Q192">
        <v>1100</v>
      </c>
      <c r="R192">
        <v>7</v>
      </c>
      <c r="S192">
        <v>46</v>
      </c>
      <c r="T192">
        <v>23</v>
      </c>
      <c r="U192">
        <v>23</v>
      </c>
      <c r="V192">
        <v>1122</v>
      </c>
      <c r="W192">
        <v>1318</v>
      </c>
      <c r="X192">
        <v>50</v>
      </c>
      <c r="Y192">
        <v>800</v>
      </c>
      <c r="Z192">
        <v>115</v>
      </c>
      <c r="AA192">
        <v>82.999999999999986</v>
      </c>
      <c r="AB192">
        <v>800</v>
      </c>
      <c r="AC192">
        <v>320</v>
      </c>
      <c r="AD192">
        <v>5</v>
      </c>
      <c r="AE192">
        <v>3</v>
      </c>
      <c r="AF192">
        <v>4</v>
      </c>
      <c r="AG192">
        <v>690212</v>
      </c>
      <c r="AH192">
        <v>28</v>
      </c>
      <c r="AI192" t="s">
        <v>10</v>
      </c>
      <c r="AJ192">
        <v>850301</v>
      </c>
      <c r="AK192" t="s">
        <v>10</v>
      </c>
      <c r="AL192">
        <v>186</v>
      </c>
      <c r="AM192" t="s">
        <v>2451</v>
      </c>
      <c r="AN192" t="s">
        <v>180</v>
      </c>
      <c r="AP192">
        <v>0</v>
      </c>
      <c r="AQ192">
        <v>20</v>
      </c>
      <c r="AR192">
        <v>100000</v>
      </c>
      <c r="AS192">
        <v>10</v>
      </c>
      <c r="AT192" t="s">
        <v>1914</v>
      </c>
      <c r="AU192">
        <v>9018</v>
      </c>
      <c r="AV192">
        <v>1600</v>
      </c>
      <c r="AW192">
        <v>210101</v>
      </c>
      <c r="AX192">
        <v>100</v>
      </c>
      <c r="AY192">
        <v>200101</v>
      </c>
      <c r="AZ192">
        <v>200102</v>
      </c>
      <c r="BA192" t="s">
        <v>1097</v>
      </c>
      <c r="BB192" t="s">
        <v>1098</v>
      </c>
    </row>
    <row r="193" spans="1:54" x14ac:dyDescent="0.2">
      <c r="A193" t="s">
        <v>179</v>
      </c>
      <c r="B193" t="s">
        <v>1914</v>
      </c>
      <c r="C193">
        <v>1</v>
      </c>
      <c r="D193" t="s">
        <v>2413</v>
      </c>
      <c r="E193" t="s">
        <v>2414</v>
      </c>
      <c r="F193">
        <v>360</v>
      </c>
      <c r="G193">
        <v>264</v>
      </c>
      <c r="H193">
        <v>288</v>
      </c>
      <c r="I193">
        <v>-29.65</v>
      </c>
      <c r="J193">
        <v>260.7</v>
      </c>
      <c r="K193" t="s">
        <v>1595</v>
      </c>
      <c r="L193" t="s">
        <v>2397</v>
      </c>
      <c r="M193">
        <v>1</v>
      </c>
      <c r="N193">
        <v>4</v>
      </c>
      <c r="O193">
        <v>13</v>
      </c>
      <c r="P193">
        <v>825</v>
      </c>
      <c r="Q193">
        <v>1100</v>
      </c>
      <c r="R193">
        <v>7</v>
      </c>
      <c r="S193">
        <v>46</v>
      </c>
      <c r="T193">
        <v>23</v>
      </c>
      <c r="U193">
        <v>23</v>
      </c>
      <c r="V193">
        <v>1176</v>
      </c>
      <c r="W193">
        <v>1380</v>
      </c>
      <c r="X193">
        <v>50</v>
      </c>
      <c r="Y193">
        <v>800</v>
      </c>
      <c r="Z193">
        <v>115</v>
      </c>
      <c r="AA193">
        <v>82.999999999999986</v>
      </c>
      <c r="AB193">
        <v>800</v>
      </c>
      <c r="AC193">
        <v>330</v>
      </c>
      <c r="AD193">
        <v>5</v>
      </c>
      <c r="AE193">
        <v>3</v>
      </c>
      <c r="AF193">
        <v>4</v>
      </c>
      <c r="AG193">
        <v>690213</v>
      </c>
      <c r="AH193">
        <v>28</v>
      </c>
      <c r="AI193" t="s">
        <v>10</v>
      </c>
      <c r="AJ193">
        <v>850301</v>
      </c>
      <c r="AK193" t="s">
        <v>10</v>
      </c>
      <c r="AL193">
        <v>186</v>
      </c>
      <c r="AM193" t="s">
        <v>2451</v>
      </c>
      <c r="AN193" t="s">
        <v>180</v>
      </c>
      <c r="AP193">
        <v>0</v>
      </c>
      <c r="AQ193" t="s">
        <v>10</v>
      </c>
      <c r="AR193" t="s">
        <v>10</v>
      </c>
      <c r="AS193">
        <v>17</v>
      </c>
      <c r="AT193">
        <v>0</v>
      </c>
      <c r="AU193">
        <v>9018</v>
      </c>
      <c r="AV193" t="s">
        <v>10</v>
      </c>
      <c r="AW193">
        <v>210101</v>
      </c>
      <c r="AX193">
        <v>100</v>
      </c>
      <c r="AY193">
        <v>200101</v>
      </c>
      <c r="AZ193">
        <v>200102</v>
      </c>
      <c r="BA193" t="s">
        <v>1097</v>
      </c>
      <c r="BB193" t="s">
        <v>1098</v>
      </c>
    </row>
    <row r="194" spans="1:54" x14ac:dyDescent="0.2">
      <c r="A194" t="s">
        <v>181</v>
      </c>
      <c r="B194" t="s">
        <v>181</v>
      </c>
      <c r="C194">
        <v>1</v>
      </c>
      <c r="D194" t="s">
        <v>2415</v>
      </c>
      <c r="E194" t="s">
        <v>2416</v>
      </c>
      <c r="F194">
        <v>425</v>
      </c>
      <c r="G194">
        <v>281</v>
      </c>
      <c r="H194">
        <v>288</v>
      </c>
      <c r="I194">
        <v>-9.0519999999999996</v>
      </c>
      <c r="J194">
        <v>274.10000000000002</v>
      </c>
      <c r="K194" t="s">
        <v>1596</v>
      </c>
      <c r="L194" t="s">
        <v>2371</v>
      </c>
      <c r="M194">
        <v>1</v>
      </c>
      <c r="N194">
        <v>4</v>
      </c>
      <c r="O194">
        <v>9</v>
      </c>
      <c r="P194">
        <v>443</v>
      </c>
      <c r="Q194">
        <v>1000</v>
      </c>
      <c r="R194">
        <v>3</v>
      </c>
      <c r="S194">
        <v>50</v>
      </c>
      <c r="T194">
        <v>25</v>
      </c>
      <c r="U194">
        <v>25</v>
      </c>
      <c r="V194">
        <v>831</v>
      </c>
      <c r="W194">
        <v>938</v>
      </c>
      <c r="X194">
        <v>50</v>
      </c>
      <c r="Y194">
        <v>800</v>
      </c>
      <c r="Z194">
        <v>108</v>
      </c>
      <c r="AA194">
        <v>94</v>
      </c>
      <c r="AB194">
        <v>1000</v>
      </c>
      <c r="AC194">
        <v>290</v>
      </c>
      <c r="AD194">
        <v>5</v>
      </c>
      <c r="AE194">
        <v>3</v>
      </c>
      <c r="AF194">
        <v>4</v>
      </c>
      <c r="AG194">
        <v>690309</v>
      </c>
      <c r="AH194">
        <v>29</v>
      </c>
      <c r="AI194" t="s">
        <v>10</v>
      </c>
      <c r="AJ194">
        <v>850302</v>
      </c>
      <c r="AK194" t="s">
        <v>10</v>
      </c>
      <c r="AL194">
        <v>126</v>
      </c>
      <c r="AM194" t="s">
        <v>2452</v>
      </c>
      <c r="AN194" t="s">
        <v>182</v>
      </c>
      <c r="AP194">
        <v>0</v>
      </c>
      <c r="AQ194">
        <v>2</v>
      </c>
      <c r="AR194">
        <v>20000</v>
      </c>
      <c r="AS194">
        <v>1</v>
      </c>
      <c r="AT194" t="s">
        <v>182</v>
      </c>
      <c r="AU194">
        <v>9019</v>
      </c>
      <c r="AV194">
        <v>400</v>
      </c>
      <c r="AW194">
        <v>210101</v>
      </c>
      <c r="AX194">
        <v>100</v>
      </c>
      <c r="AY194">
        <v>200101</v>
      </c>
      <c r="AZ194">
        <v>200102</v>
      </c>
      <c r="BA194" t="s">
        <v>1097</v>
      </c>
      <c r="BB194" t="s">
        <v>1098</v>
      </c>
    </row>
    <row r="195" spans="1:54" x14ac:dyDescent="0.2">
      <c r="A195" t="s">
        <v>181</v>
      </c>
      <c r="B195" t="s">
        <v>182</v>
      </c>
      <c r="C195">
        <v>1</v>
      </c>
      <c r="D195" t="s">
        <v>2415</v>
      </c>
      <c r="E195" t="s">
        <v>2416</v>
      </c>
      <c r="F195">
        <v>425</v>
      </c>
      <c r="G195">
        <v>281</v>
      </c>
      <c r="H195">
        <v>288</v>
      </c>
      <c r="I195">
        <v>-9.0519999999999996</v>
      </c>
      <c r="J195">
        <v>274.10000000000002</v>
      </c>
      <c r="K195" t="s">
        <v>1596</v>
      </c>
      <c r="L195" t="s">
        <v>2371</v>
      </c>
      <c r="M195">
        <v>1</v>
      </c>
      <c r="N195">
        <v>4</v>
      </c>
      <c r="O195">
        <v>10</v>
      </c>
      <c r="P195">
        <v>503</v>
      </c>
      <c r="Q195">
        <v>1000</v>
      </c>
      <c r="R195">
        <v>3</v>
      </c>
      <c r="S195">
        <v>50</v>
      </c>
      <c r="T195">
        <v>25</v>
      </c>
      <c r="U195">
        <v>25</v>
      </c>
      <c r="V195">
        <v>1003</v>
      </c>
      <c r="W195">
        <v>1131</v>
      </c>
      <c r="X195">
        <v>50</v>
      </c>
      <c r="Y195">
        <v>800</v>
      </c>
      <c r="Z195">
        <v>108</v>
      </c>
      <c r="AA195">
        <v>94</v>
      </c>
      <c r="AB195">
        <v>1000</v>
      </c>
      <c r="AC195">
        <v>300</v>
      </c>
      <c r="AD195">
        <v>5</v>
      </c>
      <c r="AE195">
        <v>3</v>
      </c>
      <c r="AF195">
        <v>4</v>
      </c>
      <c r="AG195">
        <v>690310</v>
      </c>
      <c r="AH195">
        <v>29</v>
      </c>
      <c r="AI195" t="s">
        <v>10</v>
      </c>
      <c r="AJ195">
        <v>850302</v>
      </c>
      <c r="AK195" t="s">
        <v>10</v>
      </c>
      <c r="AL195">
        <v>126</v>
      </c>
      <c r="AM195" t="s">
        <v>2452</v>
      </c>
      <c r="AN195" t="s">
        <v>182</v>
      </c>
      <c r="AP195">
        <v>0</v>
      </c>
      <c r="AQ195">
        <v>4</v>
      </c>
      <c r="AR195">
        <v>40000</v>
      </c>
      <c r="AS195">
        <v>2</v>
      </c>
      <c r="AT195" t="s">
        <v>1915</v>
      </c>
      <c r="AU195">
        <v>9019</v>
      </c>
      <c r="AV195">
        <v>600</v>
      </c>
      <c r="AW195">
        <v>210101</v>
      </c>
      <c r="AX195">
        <v>100</v>
      </c>
      <c r="AY195">
        <v>200101</v>
      </c>
      <c r="AZ195">
        <v>200102</v>
      </c>
      <c r="BA195" t="s">
        <v>1097</v>
      </c>
      <c r="BB195" t="s">
        <v>1098</v>
      </c>
    </row>
    <row r="196" spans="1:54" x14ac:dyDescent="0.2">
      <c r="A196" t="s">
        <v>181</v>
      </c>
      <c r="B196" t="s">
        <v>1915</v>
      </c>
      <c r="C196">
        <v>1</v>
      </c>
      <c r="D196" t="s">
        <v>2415</v>
      </c>
      <c r="E196" t="s">
        <v>2416</v>
      </c>
      <c r="F196">
        <v>425</v>
      </c>
      <c r="G196">
        <v>281</v>
      </c>
      <c r="H196">
        <v>288</v>
      </c>
      <c r="I196">
        <v>-9.0519999999999996</v>
      </c>
      <c r="J196">
        <v>274.10000000000002</v>
      </c>
      <c r="K196" t="s">
        <v>1596</v>
      </c>
      <c r="L196" t="s">
        <v>2371</v>
      </c>
      <c r="M196">
        <v>1</v>
      </c>
      <c r="N196">
        <v>4</v>
      </c>
      <c r="O196">
        <v>11</v>
      </c>
      <c r="P196">
        <v>563</v>
      </c>
      <c r="Q196">
        <v>1000</v>
      </c>
      <c r="R196">
        <v>3</v>
      </c>
      <c r="S196">
        <v>50</v>
      </c>
      <c r="T196">
        <v>25</v>
      </c>
      <c r="U196">
        <v>25</v>
      </c>
      <c r="V196">
        <v>1188</v>
      </c>
      <c r="W196">
        <v>1340</v>
      </c>
      <c r="X196">
        <v>50</v>
      </c>
      <c r="Y196">
        <v>800</v>
      </c>
      <c r="Z196">
        <v>108</v>
      </c>
      <c r="AA196">
        <v>94</v>
      </c>
      <c r="AB196">
        <v>1000</v>
      </c>
      <c r="AC196">
        <v>310</v>
      </c>
      <c r="AD196">
        <v>5</v>
      </c>
      <c r="AE196">
        <v>3</v>
      </c>
      <c r="AF196">
        <v>4</v>
      </c>
      <c r="AG196">
        <v>690311</v>
      </c>
      <c r="AH196">
        <v>29</v>
      </c>
      <c r="AI196" t="s">
        <v>10</v>
      </c>
      <c r="AJ196">
        <v>850302</v>
      </c>
      <c r="AK196" t="s">
        <v>10</v>
      </c>
      <c r="AL196">
        <v>126</v>
      </c>
      <c r="AM196" t="s">
        <v>2452</v>
      </c>
      <c r="AN196" t="s">
        <v>182</v>
      </c>
      <c r="AP196">
        <v>0</v>
      </c>
      <c r="AQ196">
        <v>10</v>
      </c>
      <c r="AR196">
        <v>80000</v>
      </c>
      <c r="AS196">
        <v>5</v>
      </c>
      <c r="AT196" t="s">
        <v>1916</v>
      </c>
      <c r="AU196">
        <v>9019</v>
      </c>
      <c r="AV196">
        <v>800</v>
      </c>
      <c r="AW196">
        <v>210101</v>
      </c>
      <c r="AX196">
        <v>100</v>
      </c>
      <c r="AY196">
        <v>200101</v>
      </c>
      <c r="AZ196">
        <v>200102</v>
      </c>
      <c r="BA196" t="s">
        <v>1097</v>
      </c>
      <c r="BB196" t="s">
        <v>1098</v>
      </c>
    </row>
    <row r="197" spans="1:54" x14ac:dyDescent="0.2">
      <c r="A197" t="s">
        <v>181</v>
      </c>
      <c r="B197" t="s">
        <v>1916</v>
      </c>
      <c r="C197">
        <v>1</v>
      </c>
      <c r="D197" t="s">
        <v>2415</v>
      </c>
      <c r="E197" t="s">
        <v>2416</v>
      </c>
      <c r="F197">
        <v>425</v>
      </c>
      <c r="G197">
        <v>281</v>
      </c>
      <c r="H197">
        <v>288</v>
      </c>
      <c r="I197">
        <v>-9.0519999999999996</v>
      </c>
      <c r="J197">
        <v>274.10000000000002</v>
      </c>
      <c r="K197" t="s">
        <v>1596</v>
      </c>
      <c r="L197" t="s">
        <v>2371</v>
      </c>
      <c r="M197">
        <v>1</v>
      </c>
      <c r="N197">
        <v>4</v>
      </c>
      <c r="O197">
        <v>12</v>
      </c>
      <c r="P197">
        <v>623</v>
      </c>
      <c r="Q197">
        <v>1000</v>
      </c>
      <c r="R197">
        <v>3</v>
      </c>
      <c r="S197">
        <v>50</v>
      </c>
      <c r="T197">
        <v>25</v>
      </c>
      <c r="U197">
        <v>25</v>
      </c>
      <c r="V197">
        <v>1386</v>
      </c>
      <c r="W197">
        <v>1563</v>
      </c>
      <c r="X197">
        <v>50</v>
      </c>
      <c r="Y197">
        <v>800</v>
      </c>
      <c r="Z197">
        <v>108</v>
      </c>
      <c r="AA197">
        <v>94</v>
      </c>
      <c r="AB197">
        <v>1000</v>
      </c>
      <c r="AC197">
        <v>320</v>
      </c>
      <c r="AD197">
        <v>5</v>
      </c>
      <c r="AE197">
        <v>3</v>
      </c>
      <c r="AF197">
        <v>4</v>
      </c>
      <c r="AG197">
        <v>690312</v>
      </c>
      <c r="AH197">
        <v>29</v>
      </c>
      <c r="AI197" t="s">
        <v>10</v>
      </c>
      <c r="AJ197">
        <v>850302</v>
      </c>
      <c r="AK197" t="s">
        <v>10</v>
      </c>
      <c r="AL197">
        <v>126</v>
      </c>
      <c r="AM197" t="s">
        <v>2452</v>
      </c>
      <c r="AN197" t="s">
        <v>182</v>
      </c>
      <c r="AP197">
        <v>0</v>
      </c>
      <c r="AQ197">
        <v>20</v>
      </c>
      <c r="AR197">
        <v>100000</v>
      </c>
      <c r="AS197">
        <v>10</v>
      </c>
      <c r="AT197" t="s">
        <v>1917</v>
      </c>
      <c r="AU197">
        <v>9019</v>
      </c>
      <c r="AV197">
        <v>1600</v>
      </c>
      <c r="AW197">
        <v>210101</v>
      </c>
      <c r="AX197">
        <v>100</v>
      </c>
      <c r="AY197">
        <v>200101</v>
      </c>
      <c r="AZ197">
        <v>200102</v>
      </c>
      <c r="BA197" t="s">
        <v>1097</v>
      </c>
      <c r="BB197" t="s">
        <v>1098</v>
      </c>
    </row>
    <row r="198" spans="1:54" x14ac:dyDescent="0.2">
      <c r="A198" t="s">
        <v>181</v>
      </c>
      <c r="B198" t="s">
        <v>1917</v>
      </c>
      <c r="C198">
        <v>1</v>
      </c>
      <c r="D198" t="s">
        <v>2415</v>
      </c>
      <c r="E198" t="s">
        <v>2416</v>
      </c>
      <c r="F198">
        <v>425</v>
      </c>
      <c r="G198">
        <v>281</v>
      </c>
      <c r="H198">
        <v>288</v>
      </c>
      <c r="I198">
        <v>-9.0519999999999996</v>
      </c>
      <c r="J198">
        <v>274.10000000000002</v>
      </c>
      <c r="K198" t="s">
        <v>1596</v>
      </c>
      <c r="L198" t="s">
        <v>2371</v>
      </c>
      <c r="M198">
        <v>1</v>
      </c>
      <c r="N198">
        <v>4</v>
      </c>
      <c r="O198">
        <v>13</v>
      </c>
      <c r="P198">
        <v>683</v>
      </c>
      <c r="Q198">
        <v>1000</v>
      </c>
      <c r="R198">
        <v>3</v>
      </c>
      <c r="S198">
        <v>50</v>
      </c>
      <c r="T198">
        <v>25</v>
      </c>
      <c r="U198">
        <v>25</v>
      </c>
      <c r="V198">
        <v>1452</v>
      </c>
      <c r="W198">
        <v>1637</v>
      </c>
      <c r="X198">
        <v>50</v>
      </c>
      <c r="Y198">
        <v>800</v>
      </c>
      <c r="Z198">
        <v>108</v>
      </c>
      <c r="AA198">
        <v>94</v>
      </c>
      <c r="AB198">
        <v>1000</v>
      </c>
      <c r="AC198">
        <v>330</v>
      </c>
      <c r="AD198">
        <v>5</v>
      </c>
      <c r="AE198">
        <v>3</v>
      </c>
      <c r="AF198">
        <v>4</v>
      </c>
      <c r="AG198">
        <v>690313</v>
      </c>
      <c r="AH198">
        <v>29</v>
      </c>
      <c r="AI198" t="s">
        <v>10</v>
      </c>
      <c r="AJ198">
        <v>850302</v>
      </c>
      <c r="AK198" t="s">
        <v>10</v>
      </c>
      <c r="AL198">
        <v>126</v>
      </c>
      <c r="AM198" t="s">
        <v>2452</v>
      </c>
      <c r="AN198" t="s">
        <v>182</v>
      </c>
      <c r="AP198">
        <v>0</v>
      </c>
      <c r="AQ198" t="s">
        <v>10</v>
      </c>
      <c r="AR198" t="s">
        <v>10</v>
      </c>
      <c r="AS198">
        <v>17</v>
      </c>
      <c r="AT198">
        <v>0</v>
      </c>
      <c r="AU198">
        <v>9019</v>
      </c>
      <c r="AV198" t="s">
        <v>10</v>
      </c>
      <c r="AW198">
        <v>210101</v>
      </c>
      <c r="AX198">
        <v>100</v>
      </c>
      <c r="AY198">
        <v>200101</v>
      </c>
      <c r="AZ198">
        <v>200102</v>
      </c>
      <c r="BA198" t="s">
        <v>1097</v>
      </c>
      <c r="BB198" t="s">
        <v>1098</v>
      </c>
    </row>
    <row r="199" spans="1:54" x14ac:dyDescent="0.2">
      <c r="A199" t="s">
        <v>183</v>
      </c>
      <c r="B199" t="s">
        <v>183</v>
      </c>
      <c r="C199">
        <v>1</v>
      </c>
      <c r="D199" t="s">
        <v>2417</v>
      </c>
      <c r="E199" t="s">
        <v>2418</v>
      </c>
      <c r="F199">
        <v>400</v>
      </c>
      <c r="G199">
        <v>298</v>
      </c>
      <c r="H199">
        <v>200</v>
      </c>
      <c r="I199">
        <v>84.75</v>
      </c>
      <c r="J199">
        <v>268.39999999999998</v>
      </c>
      <c r="K199" t="s">
        <v>1597</v>
      </c>
      <c r="L199" t="s">
        <v>2371</v>
      </c>
      <c r="M199">
        <v>1</v>
      </c>
      <c r="N199">
        <v>4</v>
      </c>
      <c r="O199">
        <v>9</v>
      </c>
      <c r="P199">
        <v>377</v>
      </c>
      <c r="Q199">
        <v>1000</v>
      </c>
      <c r="R199">
        <v>30</v>
      </c>
      <c r="S199">
        <v>54</v>
      </c>
      <c r="T199">
        <v>27</v>
      </c>
      <c r="U199">
        <v>27</v>
      </c>
      <c r="V199">
        <v>794</v>
      </c>
      <c r="W199">
        <v>1390</v>
      </c>
      <c r="X199">
        <v>50</v>
      </c>
      <c r="Y199">
        <v>800</v>
      </c>
      <c r="Z199">
        <v>90</v>
      </c>
      <c r="AA199">
        <v>80</v>
      </c>
      <c r="AB199">
        <v>700</v>
      </c>
      <c r="AC199">
        <v>290</v>
      </c>
      <c r="AD199">
        <v>5</v>
      </c>
      <c r="AE199">
        <v>3</v>
      </c>
      <c r="AF199">
        <v>4</v>
      </c>
      <c r="AG199">
        <v>690109</v>
      </c>
      <c r="AH199">
        <v>31</v>
      </c>
      <c r="AI199" t="s">
        <v>10</v>
      </c>
      <c r="AJ199">
        <v>850303</v>
      </c>
      <c r="AK199" t="s">
        <v>10</v>
      </c>
      <c r="AL199">
        <v>200</v>
      </c>
      <c r="AM199" t="s">
        <v>2447</v>
      </c>
      <c r="AN199" t="s">
        <v>184</v>
      </c>
      <c r="AP199">
        <v>0</v>
      </c>
      <c r="AQ199">
        <v>2</v>
      </c>
      <c r="AR199">
        <v>20000</v>
      </c>
      <c r="AS199">
        <v>1</v>
      </c>
      <c r="AT199" t="s">
        <v>184</v>
      </c>
      <c r="AU199">
        <v>9020</v>
      </c>
      <c r="AV199">
        <v>400</v>
      </c>
      <c r="AW199">
        <v>210101</v>
      </c>
      <c r="AX199">
        <v>100</v>
      </c>
      <c r="AY199">
        <v>200101</v>
      </c>
      <c r="AZ199">
        <v>200102</v>
      </c>
      <c r="BA199" t="s">
        <v>1097</v>
      </c>
      <c r="BB199" t="s">
        <v>1098</v>
      </c>
    </row>
    <row r="200" spans="1:54" x14ac:dyDescent="0.2">
      <c r="A200" t="s">
        <v>183</v>
      </c>
      <c r="B200" t="s">
        <v>184</v>
      </c>
      <c r="C200">
        <v>1</v>
      </c>
      <c r="D200" t="s">
        <v>2417</v>
      </c>
      <c r="E200" t="s">
        <v>2418</v>
      </c>
      <c r="F200">
        <v>400</v>
      </c>
      <c r="G200">
        <v>298</v>
      </c>
      <c r="H200">
        <v>200</v>
      </c>
      <c r="I200">
        <v>84.75</v>
      </c>
      <c r="J200">
        <v>268.39999999999998</v>
      </c>
      <c r="K200" t="s">
        <v>1597</v>
      </c>
      <c r="L200" t="s">
        <v>2371</v>
      </c>
      <c r="M200">
        <v>1</v>
      </c>
      <c r="N200">
        <v>4</v>
      </c>
      <c r="O200">
        <v>10</v>
      </c>
      <c r="P200">
        <v>427</v>
      </c>
      <c r="Q200">
        <v>1000</v>
      </c>
      <c r="R200">
        <v>30</v>
      </c>
      <c r="S200">
        <v>54</v>
      </c>
      <c r="T200">
        <v>27</v>
      </c>
      <c r="U200">
        <v>27</v>
      </c>
      <c r="V200">
        <v>958</v>
      </c>
      <c r="W200">
        <v>1675</v>
      </c>
      <c r="X200">
        <v>50</v>
      </c>
      <c r="Y200">
        <v>800</v>
      </c>
      <c r="Z200">
        <v>90</v>
      </c>
      <c r="AA200">
        <v>80</v>
      </c>
      <c r="AB200">
        <v>700</v>
      </c>
      <c r="AC200">
        <v>300</v>
      </c>
      <c r="AD200">
        <v>5</v>
      </c>
      <c r="AE200">
        <v>3</v>
      </c>
      <c r="AF200">
        <v>4</v>
      </c>
      <c r="AG200">
        <v>690110</v>
      </c>
      <c r="AH200">
        <v>31</v>
      </c>
      <c r="AI200" t="s">
        <v>10</v>
      </c>
      <c r="AJ200">
        <v>850303</v>
      </c>
      <c r="AK200" t="s">
        <v>10</v>
      </c>
      <c r="AL200">
        <v>200</v>
      </c>
      <c r="AM200" t="s">
        <v>2447</v>
      </c>
      <c r="AN200" t="s">
        <v>184</v>
      </c>
      <c r="AP200">
        <v>0</v>
      </c>
      <c r="AQ200">
        <v>4</v>
      </c>
      <c r="AR200">
        <v>40000</v>
      </c>
      <c r="AS200">
        <v>2</v>
      </c>
      <c r="AT200" t="s">
        <v>1918</v>
      </c>
      <c r="AU200">
        <v>9020</v>
      </c>
      <c r="AV200">
        <v>600</v>
      </c>
      <c r="AW200">
        <v>210101</v>
      </c>
      <c r="AX200">
        <v>100</v>
      </c>
      <c r="AY200">
        <v>200101</v>
      </c>
      <c r="AZ200">
        <v>200102</v>
      </c>
      <c r="BA200" t="s">
        <v>1097</v>
      </c>
      <c r="BB200" t="s">
        <v>1098</v>
      </c>
    </row>
    <row r="201" spans="1:54" x14ac:dyDescent="0.2">
      <c r="A201" t="s">
        <v>183</v>
      </c>
      <c r="B201" t="s">
        <v>1918</v>
      </c>
      <c r="C201">
        <v>1</v>
      </c>
      <c r="D201" t="s">
        <v>2417</v>
      </c>
      <c r="E201" t="s">
        <v>2418</v>
      </c>
      <c r="F201">
        <v>400</v>
      </c>
      <c r="G201">
        <v>298</v>
      </c>
      <c r="H201">
        <v>200</v>
      </c>
      <c r="I201">
        <v>84.75</v>
      </c>
      <c r="J201">
        <v>268.39999999999998</v>
      </c>
      <c r="K201" t="s">
        <v>1597</v>
      </c>
      <c r="L201" t="s">
        <v>2371</v>
      </c>
      <c r="M201">
        <v>1</v>
      </c>
      <c r="N201">
        <v>4</v>
      </c>
      <c r="O201">
        <v>11</v>
      </c>
      <c r="P201">
        <v>478</v>
      </c>
      <c r="Q201">
        <v>1000</v>
      </c>
      <c r="R201">
        <v>30</v>
      </c>
      <c r="S201">
        <v>54</v>
      </c>
      <c r="T201">
        <v>27</v>
      </c>
      <c r="U201">
        <v>27</v>
      </c>
      <c r="V201">
        <v>1135</v>
      </c>
      <c r="W201">
        <v>1981</v>
      </c>
      <c r="X201">
        <v>50</v>
      </c>
      <c r="Y201">
        <v>800</v>
      </c>
      <c r="Z201">
        <v>90</v>
      </c>
      <c r="AA201">
        <v>80</v>
      </c>
      <c r="AB201">
        <v>700</v>
      </c>
      <c r="AC201">
        <v>310</v>
      </c>
      <c r="AD201">
        <v>5</v>
      </c>
      <c r="AE201">
        <v>3</v>
      </c>
      <c r="AF201">
        <v>4</v>
      </c>
      <c r="AG201">
        <v>690111</v>
      </c>
      <c r="AH201">
        <v>31</v>
      </c>
      <c r="AI201" t="s">
        <v>10</v>
      </c>
      <c r="AJ201">
        <v>850303</v>
      </c>
      <c r="AK201" t="s">
        <v>10</v>
      </c>
      <c r="AL201">
        <v>200</v>
      </c>
      <c r="AM201" t="s">
        <v>2447</v>
      </c>
      <c r="AN201" t="s">
        <v>184</v>
      </c>
      <c r="AP201">
        <v>0</v>
      </c>
      <c r="AQ201">
        <v>10</v>
      </c>
      <c r="AR201">
        <v>80000</v>
      </c>
      <c r="AS201">
        <v>5</v>
      </c>
      <c r="AT201" t="s">
        <v>1919</v>
      </c>
      <c r="AU201">
        <v>9020</v>
      </c>
      <c r="AV201">
        <v>800</v>
      </c>
      <c r="AW201">
        <v>210101</v>
      </c>
      <c r="AX201">
        <v>100</v>
      </c>
      <c r="AY201">
        <v>200101</v>
      </c>
      <c r="AZ201">
        <v>200102</v>
      </c>
      <c r="BA201" t="s">
        <v>1097</v>
      </c>
      <c r="BB201" t="s">
        <v>1098</v>
      </c>
    </row>
    <row r="202" spans="1:54" x14ac:dyDescent="0.2">
      <c r="A202" t="s">
        <v>183</v>
      </c>
      <c r="B202" t="s">
        <v>1919</v>
      </c>
      <c r="C202">
        <v>1</v>
      </c>
      <c r="D202" t="s">
        <v>2417</v>
      </c>
      <c r="E202" t="s">
        <v>2418</v>
      </c>
      <c r="F202">
        <v>400</v>
      </c>
      <c r="G202">
        <v>298</v>
      </c>
      <c r="H202">
        <v>200</v>
      </c>
      <c r="I202">
        <v>84.75</v>
      </c>
      <c r="J202">
        <v>268.39999999999998</v>
      </c>
      <c r="K202" t="s">
        <v>1597</v>
      </c>
      <c r="L202" t="s">
        <v>2371</v>
      </c>
      <c r="M202">
        <v>1</v>
      </c>
      <c r="N202">
        <v>4</v>
      </c>
      <c r="O202">
        <v>12</v>
      </c>
      <c r="P202">
        <v>529</v>
      </c>
      <c r="Q202">
        <v>1000</v>
      </c>
      <c r="R202">
        <v>30</v>
      </c>
      <c r="S202">
        <v>54</v>
      </c>
      <c r="T202">
        <v>27</v>
      </c>
      <c r="U202">
        <v>27</v>
      </c>
      <c r="V202">
        <v>1324</v>
      </c>
      <c r="W202">
        <v>2310</v>
      </c>
      <c r="X202">
        <v>50</v>
      </c>
      <c r="Y202">
        <v>800</v>
      </c>
      <c r="Z202">
        <v>90</v>
      </c>
      <c r="AA202">
        <v>80</v>
      </c>
      <c r="AB202">
        <v>700</v>
      </c>
      <c r="AC202">
        <v>320</v>
      </c>
      <c r="AD202">
        <v>5</v>
      </c>
      <c r="AE202">
        <v>3</v>
      </c>
      <c r="AF202">
        <v>4</v>
      </c>
      <c r="AG202">
        <v>690112</v>
      </c>
      <c r="AH202">
        <v>31</v>
      </c>
      <c r="AI202" t="s">
        <v>10</v>
      </c>
      <c r="AJ202">
        <v>850303</v>
      </c>
      <c r="AK202" t="s">
        <v>10</v>
      </c>
      <c r="AL202">
        <v>200</v>
      </c>
      <c r="AM202" t="s">
        <v>2447</v>
      </c>
      <c r="AN202" t="s">
        <v>184</v>
      </c>
      <c r="AP202">
        <v>0</v>
      </c>
      <c r="AQ202">
        <v>20</v>
      </c>
      <c r="AR202">
        <v>100000</v>
      </c>
      <c r="AS202">
        <v>10</v>
      </c>
      <c r="AT202" t="s">
        <v>1920</v>
      </c>
      <c r="AU202">
        <v>9020</v>
      </c>
      <c r="AV202">
        <v>1600</v>
      </c>
      <c r="AW202">
        <v>210101</v>
      </c>
      <c r="AX202">
        <v>100</v>
      </c>
      <c r="AY202">
        <v>200101</v>
      </c>
      <c r="AZ202">
        <v>200102</v>
      </c>
      <c r="BA202" t="s">
        <v>1097</v>
      </c>
      <c r="BB202" t="s">
        <v>1098</v>
      </c>
    </row>
    <row r="203" spans="1:54" x14ac:dyDescent="0.2">
      <c r="A203" t="s">
        <v>183</v>
      </c>
      <c r="B203" t="s">
        <v>1920</v>
      </c>
      <c r="C203">
        <v>1</v>
      </c>
      <c r="D203" t="s">
        <v>2417</v>
      </c>
      <c r="E203" t="s">
        <v>2418</v>
      </c>
      <c r="F203">
        <v>400</v>
      </c>
      <c r="G203">
        <v>298</v>
      </c>
      <c r="H203">
        <v>200</v>
      </c>
      <c r="I203">
        <v>84.75</v>
      </c>
      <c r="J203">
        <v>268.39999999999998</v>
      </c>
      <c r="K203" t="s">
        <v>1597</v>
      </c>
      <c r="L203" t="s">
        <v>2371</v>
      </c>
      <c r="M203">
        <v>1</v>
      </c>
      <c r="N203">
        <v>4</v>
      </c>
      <c r="O203">
        <v>13</v>
      </c>
      <c r="P203">
        <v>579</v>
      </c>
      <c r="Q203">
        <v>1000</v>
      </c>
      <c r="R203">
        <v>30</v>
      </c>
      <c r="S203">
        <v>54</v>
      </c>
      <c r="T203">
        <v>27</v>
      </c>
      <c r="U203">
        <v>27</v>
      </c>
      <c r="V203">
        <v>1386</v>
      </c>
      <c r="W203">
        <v>2418</v>
      </c>
      <c r="X203">
        <v>50</v>
      </c>
      <c r="Y203">
        <v>800</v>
      </c>
      <c r="Z203">
        <v>90</v>
      </c>
      <c r="AA203">
        <v>80</v>
      </c>
      <c r="AB203">
        <v>700</v>
      </c>
      <c r="AC203">
        <v>330</v>
      </c>
      <c r="AD203">
        <v>5</v>
      </c>
      <c r="AE203">
        <v>3</v>
      </c>
      <c r="AF203">
        <v>4</v>
      </c>
      <c r="AG203">
        <v>690113</v>
      </c>
      <c r="AH203">
        <v>31</v>
      </c>
      <c r="AI203" t="s">
        <v>10</v>
      </c>
      <c r="AJ203">
        <v>850303</v>
      </c>
      <c r="AK203" t="s">
        <v>10</v>
      </c>
      <c r="AL203">
        <v>200</v>
      </c>
      <c r="AM203" t="s">
        <v>2447</v>
      </c>
      <c r="AN203" t="s">
        <v>184</v>
      </c>
      <c r="AP203">
        <v>0</v>
      </c>
      <c r="AQ203" t="s">
        <v>10</v>
      </c>
      <c r="AR203" t="s">
        <v>10</v>
      </c>
      <c r="AS203">
        <v>17</v>
      </c>
      <c r="AT203">
        <v>0</v>
      </c>
      <c r="AU203">
        <v>9020</v>
      </c>
      <c r="AV203" t="s">
        <v>10</v>
      </c>
      <c r="AW203">
        <v>210101</v>
      </c>
      <c r="AX203">
        <v>100</v>
      </c>
      <c r="AY203">
        <v>200101</v>
      </c>
      <c r="AZ203">
        <v>200102</v>
      </c>
      <c r="BA203" t="s">
        <v>1097</v>
      </c>
      <c r="BB203" t="s">
        <v>1098</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AC667"/>
  <sheetViews>
    <sheetView workbookViewId="0">
      <selection activeCell="M10" sqref="M10"/>
    </sheetView>
  </sheetViews>
  <sheetFormatPr defaultRowHeight="14.25" x14ac:dyDescent="0.3"/>
  <cols>
    <col min="1" max="1" width="11.625" style="2" customWidth="1"/>
    <col min="2" max="3" width="9" style="2"/>
    <col min="4" max="4" width="10.125" style="2" customWidth="1"/>
    <col min="5" max="5" width="18.375" style="2" customWidth="1"/>
    <col min="6" max="13" width="9" style="2"/>
    <col min="14" max="14" width="9.125" style="2" customWidth="1"/>
    <col min="15" max="15" width="12.125" style="2" customWidth="1"/>
    <col min="16" max="16" width="12" style="2" customWidth="1"/>
    <col min="17" max="16384" width="9" style="2"/>
  </cols>
  <sheetData>
    <row r="1" spans="1:29" x14ac:dyDescent="0.3">
      <c r="A1" s="3" t="s">
        <v>116</v>
      </c>
      <c r="B1" s="3" t="s">
        <v>117</v>
      </c>
      <c r="C1" s="3" t="s">
        <v>118</v>
      </c>
      <c r="D1" s="3" t="s">
        <v>93</v>
      </c>
      <c r="E1" s="3" t="s">
        <v>120</v>
      </c>
      <c r="F1" s="3" t="s">
        <v>122</v>
      </c>
      <c r="G1" s="4" t="s">
        <v>123</v>
      </c>
      <c r="H1" s="4" t="s">
        <v>210</v>
      </c>
      <c r="I1" s="4" t="s">
        <v>974</v>
      </c>
      <c r="J1" s="4" t="s">
        <v>136</v>
      </c>
      <c r="K1" s="4" t="s">
        <v>137</v>
      </c>
      <c r="L1" s="4" t="s">
        <v>138</v>
      </c>
      <c r="M1" s="4" t="s">
        <v>102</v>
      </c>
      <c r="N1" s="3" t="s">
        <v>2423</v>
      </c>
      <c r="O1" s="3" t="s">
        <v>139</v>
      </c>
      <c r="P1" s="3" t="s">
        <v>966</v>
      </c>
      <c r="Q1" s="3" t="s">
        <v>967</v>
      </c>
      <c r="R1" s="3" t="s">
        <v>140</v>
      </c>
      <c r="S1" s="3" t="s">
        <v>141</v>
      </c>
      <c r="T1" s="3" t="s">
        <v>14</v>
      </c>
      <c r="U1" s="3" t="s">
        <v>142</v>
      </c>
      <c r="V1" s="3" t="s">
        <v>143</v>
      </c>
      <c r="W1" s="2" t="s">
        <v>11</v>
      </c>
      <c r="X1" s="2" t="s">
        <v>144</v>
      </c>
      <c r="Y1" s="2" t="s">
        <v>2352</v>
      </c>
      <c r="Z1" s="2" t="s">
        <v>2353</v>
      </c>
      <c r="AA1" s="2" t="s">
        <v>2354</v>
      </c>
      <c r="AB1" s="2" t="s">
        <v>2355</v>
      </c>
      <c r="AC1" s="2" t="s">
        <v>2360</v>
      </c>
    </row>
    <row r="2" spans="1:29" x14ac:dyDescent="0.3">
      <c r="A2" s="3" t="s">
        <v>185</v>
      </c>
      <c r="B2" s="3" t="s">
        <v>186</v>
      </c>
      <c r="C2" s="3" t="s">
        <v>187</v>
      </c>
      <c r="D2" s="3" t="s">
        <v>104</v>
      </c>
      <c r="E2" s="3" t="s">
        <v>120</v>
      </c>
      <c r="F2" s="3" t="s">
        <v>194</v>
      </c>
      <c r="G2" s="4" t="s">
        <v>195</v>
      </c>
      <c r="H2" s="4" t="s">
        <v>211</v>
      </c>
      <c r="I2" s="4" t="s">
        <v>975</v>
      </c>
      <c r="J2" s="4" t="s">
        <v>199</v>
      </c>
      <c r="K2" s="4" t="s">
        <v>200</v>
      </c>
      <c r="L2" s="4" t="s">
        <v>201</v>
      </c>
      <c r="M2" s="4" t="s">
        <v>103</v>
      </c>
      <c r="N2" s="3" t="s">
        <v>2424</v>
      </c>
      <c r="O2" s="3" t="s">
        <v>202</v>
      </c>
      <c r="P2" s="3" t="s">
        <v>968</v>
      </c>
      <c r="Q2" s="3" t="s">
        <v>969</v>
      </c>
      <c r="R2" s="3" t="s">
        <v>203</v>
      </c>
      <c r="S2" s="3" t="s">
        <v>204</v>
      </c>
      <c r="T2" s="3" t="s">
        <v>15</v>
      </c>
      <c r="U2" s="3" t="s">
        <v>205</v>
      </c>
      <c r="V2" s="3" t="s">
        <v>206</v>
      </c>
      <c r="W2" s="2" t="s">
        <v>12</v>
      </c>
      <c r="X2" s="2" t="s">
        <v>207</v>
      </c>
      <c r="Y2" s="2" t="s">
        <v>2356</v>
      </c>
      <c r="Z2" s="2" t="s">
        <v>2357</v>
      </c>
      <c r="AA2" s="2" t="s">
        <v>2358</v>
      </c>
      <c r="AB2" s="2" t="s">
        <v>2359</v>
      </c>
      <c r="AC2" s="2" t="s">
        <v>2361</v>
      </c>
    </row>
    <row r="3" spans="1:29" x14ac:dyDescent="0.3">
      <c r="A3" s="3" t="s">
        <v>208</v>
      </c>
      <c r="B3" s="3" t="s">
        <v>209</v>
      </c>
      <c r="C3" s="3" t="s">
        <v>208</v>
      </c>
      <c r="D3" s="3" t="s">
        <v>208</v>
      </c>
      <c r="E3" s="3" t="s">
        <v>13</v>
      </c>
      <c r="F3" s="3" t="s">
        <v>13</v>
      </c>
      <c r="G3" s="4" t="s">
        <v>13</v>
      </c>
      <c r="H3" s="4" t="s">
        <v>13</v>
      </c>
      <c r="I3" s="4" t="s">
        <v>13</v>
      </c>
      <c r="J3" s="4" t="s">
        <v>13</v>
      </c>
      <c r="K3" s="4" t="s">
        <v>13</v>
      </c>
      <c r="L3" s="4" t="s">
        <v>13</v>
      </c>
      <c r="M3" s="4" t="s">
        <v>13</v>
      </c>
      <c r="N3" s="3" t="s">
        <v>208</v>
      </c>
      <c r="O3" s="3" t="s">
        <v>208</v>
      </c>
      <c r="P3" s="3" t="s">
        <v>208</v>
      </c>
      <c r="Q3" s="3" t="s">
        <v>208</v>
      </c>
      <c r="R3" s="3" t="s">
        <v>13</v>
      </c>
      <c r="S3" s="3" t="s">
        <v>13</v>
      </c>
      <c r="T3" s="3" t="s">
        <v>13</v>
      </c>
      <c r="U3" s="3" t="s">
        <v>13</v>
      </c>
      <c r="V3" s="3" t="s">
        <v>13</v>
      </c>
      <c r="W3" s="2" t="s">
        <v>13</v>
      </c>
      <c r="X3" s="2" t="s">
        <v>13</v>
      </c>
      <c r="Y3" s="2" t="s">
        <v>208</v>
      </c>
      <c r="Z3" s="2" t="s">
        <v>208</v>
      </c>
      <c r="AA3" s="2" t="s">
        <v>208</v>
      </c>
      <c r="AB3" s="2" t="s">
        <v>208</v>
      </c>
      <c r="AC3" s="2" t="s">
        <v>209</v>
      </c>
    </row>
    <row r="4" spans="1:29" x14ac:dyDescent="0.3">
      <c r="A4" s="3" t="s">
        <v>593</v>
      </c>
      <c r="B4" s="3" t="s">
        <v>593</v>
      </c>
      <c r="C4" s="3" t="s">
        <v>593</v>
      </c>
      <c r="D4" s="3" t="s">
        <v>595</v>
      </c>
      <c r="E4" s="3" t="s">
        <v>595</v>
      </c>
      <c r="F4" s="3" t="s">
        <v>593</v>
      </c>
      <c r="G4" s="4" t="s">
        <v>593</v>
      </c>
      <c r="H4" s="4" t="s">
        <v>593</v>
      </c>
      <c r="I4" s="4" t="s">
        <v>593</v>
      </c>
      <c r="J4" s="4" t="s">
        <v>597</v>
      </c>
      <c r="K4" s="4" t="s">
        <v>597</v>
      </c>
      <c r="L4" s="4" t="s">
        <v>597</v>
      </c>
      <c r="M4" s="4" t="s">
        <v>593</v>
      </c>
      <c r="N4" s="3" t="s">
        <v>595</v>
      </c>
      <c r="O4" s="3" t="s">
        <v>593</v>
      </c>
      <c r="P4" s="3" t="s">
        <v>593</v>
      </c>
      <c r="Q4" s="3" t="s">
        <v>593</v>
      </c>
      <c r="R4" s="3" t="s">
        <v>593</v>
      </c>
      <c r="S4" s="3" t="s">
        <v>593</v>
      </c>
      <c r="T4" s="3" t="s">
        <v>593</v>
      </c>
      <c r="U4" s="3" t="s">
        <v>593</v>
      </c>
      <c r="V4" s="3" t="s">
        <v>593</v>
      </c>
      <c r="W4" s="2" t="s">
        <v>593</v>
      </c>
      <c r="X4" s="2" t="s">
        <v>593</v>
      </c>
      <c r="Y4" s="2" t="s">
        <v>593</v>
      </c>
      <c r="Z4" s="2" t="s">
        <v>593</v>
      </c>
      <c r="AA4" s="2" t="s">
        <v>593</v>
      </c>
      <c r="AB4" s="2" t="s">
        <v>597</v>
      </c>
      <c r="AC4" s="2" t="s">
        <v>593</v>
      </c>
    </row>
    <row r="5" spans="1:29" x14ac:dyDescent="0.3">
      <c r="A5" s="3" t="s">
        <v>1099</v>
      </c>
      <c r="B5" s="3" t="s">
        <v>1099</v>
      </c>
      <c r="C5" s="3">
        <v>2</v>
      </c>
      <c r="D5" s="3">
        <v>6000</v>
      </c>
      <c r="E5" s="3" t="s">
        <v>1598</v>
      </c>
      <c r="F5" s="3">
        <v>1</v>
      </c>
      <c r="G5" s="4">
        <v>1</v>
      </c>
      <c r="H5" s="4">
        <v>1</v>
      </c>
      <c r="I5" s="4">
        <v>1</v>
      </c>
      <c r="J5" s="4" t="s">
        <v>10</v>
      </c>
      <c r="K5" s="4" t="s">
        <v>10</v>
      </c>
      <c r="L5" s="4" t="s">
        <v>10</v>
      </c>
      <c r="M5" s="4">
        <v>10</v>
      </c>
      <c r="N5" s="3" t="s">
        <v>2425</v>
      </c>
      <c r="O5" s="3" t="s">
        <v>1100</v>
      </c>
      <c r="P5" s="3" t="s">
        <v>1101</v>
      </c>
      <c r="Q5" s="3">
        <v>100</v>
      </c>
      <c r="R5" s="3">
        <v>0</v>
      </c>
      <c r="S5" s="3">
        <v>2</v>
      </c>
      <c r="T5" s="3">
        <v>5</v>
      </c>
      <c r="U5" s="3">
        <v>1</v>
      </c>
      <c r="V5" s="3" t="s">
        <v>1100</v>
      </c>
      <c r="W5" s="2">
        <v>6000</v>
      </c>
      <c r="X5" s="2">
        <v>4</v>
      </c>
      <c r="Y5" s="2">
        <v>45</v>
      </c>
      <c r="Z5" s="2">
        <v>55</v>
      </c>
      <c r="AA5" s="2">
        <v>0</v>
      </c>
      <c r="AC5" s="2">
        <v>1</v>
      </c>
    </row>
    <row r="6" spans="1:29" x14ac:dyDescent="0.3">
      <c r="A6" s="3" t="s">
        <v>1099</v>
      </c>
      <c r="B6" s="3" t="s">
        <v>1100</v>
      </c>
      <c r="C6" s="3">
        <v>2</v>
      </c>
      <c r="D6" s="3">
        <v>6000</v>
      </c>
      <c r="E6" s="3" t="s">
        <v>1598</v>
      </c>
      <c r="F6" s="3">
        <v>1</v>
      </c>
      <c r="G6" s="4">
        <v>2</v>
      </c>
      <c r="H6" s="4">
        <v>1</v>
      </c>
      <c r="I6" s="4">
        <v>1</v>
      </c>
      <c r="J6" s="4" t="s">
        <v>10</v>
      </c>
      <c r="K6" s="4" t="s">
        <v>10</v>
      </c>
      <c r="L6" s="4" t="s">
        <v>10</v>
      </c>
      <c r="M6" s="4">
        <v>10</v>
      </c>
      <c r="N6" s="3" t="s">
        <v>2425</v>
      </c>
      <c r="O6" s="3" t="s">
        <v>1100</v>
      </c>
      <c r="P6" s="3" t="s">
        <v>1101</v>
      </c>
      <c r="Q6" s="3">
        <v>110</v>
      </c>
      <c r="R6" s="3">
        <v>0</v>
      </c>
      <c r="S6" s="3">
        <v>4</v>
      </c>
      <c r="T6" s="3">
        <v>25</v>
      </c>
      <c r="U6" s="3">
        <v>2</v>
      </c>
      <c r="V6" s="3" t="s">
        <v>1101</v>
      </c>
      <c r="W6" s="2">
        <v>6000</v>
      </c>
      <c r="X6" s="2">
        <v>5</v>
      </c>
      <c r="Y6" s="2">
        <v>45</v>
      </c>
      <c r="Z6" s="2">
        <v>55</v>
      </c>
      <c r="AA6" s="2">
        <v>0</v>
      </c>
      <c r="AC6" s="2">
        <v>1</v>
      </c>
    </row>
    <row r="7" spans="1:29" x14ac:dyDescent="0.3">
      <c r="A7" s="3" t="s">
        <v>1099</v>
      </c>
      <c r="B7" s="3" t="s">
        <v>1101</v>
      </c>
      <c r="C7" s="3">
        <v>2</v>
      </c>
      <c r="D7" s="3">
        <v>6000</v>
      </c>
      <c r="E7" s="3" t="s">
        <v>1598</v>
      </c>
      <c r="F7" s="3">
        <v>1</v>
      </c>
      <c r="G7" s="4">
        <v>3</v>
      </c>
      <c r="H7" s="4">
        <v>1</v>
      </c>
      <c r="I7" s="4">
        <v>1</v>
      </c>
      <c r="J7" s="4" t="s">
        <v>10</v>
      </c>
      <c r="K7" s="4" t="s">
        <v>10</v>
      </c>
      <c r="L7" s="4" t="s">
        <v>10</v>
      </c>
      <c r="M7" s="4">
        <v>10</v>
      </c>
      <c r="N7" s="3" t="s">
        <v>2425</v>
      </c>
      <c r="O7" s="3" t="s">
        <v>1100</v>
      </c>
      <c r="P7" s="3" t="s">
        <v>1101</v>
      </c>
      <c r="Q7" s="3">
        <v>120</v>
      </c>
      <c r="R7" s="3">
        <v>0</v>
      </c>
      <c r="S7" s="3">
        <v>10</v>
      </c>
      <c r="T7" s="3">
        <v>100</v>
      </c>
      <c r="U7" s="3">
        <v>5</v>
      </c>
      <c r="V7" s="3" t="s">
        <v>1102</v>
      </c>
      <c r="W7" s="2">
        <v>6000</v>
      </c>
      <c r="X7" s="2">
        <v>6</v>
      </c>
      <c r="Y7" s="2">
        <v>45</v>
      </c>
      <c r="Z7" s="2">
        <v>55</v>
      </c>
      <c r="AA7" s="2">
        <v>0</v>
      </c>
      <c r="AC7" s="2">
        <v>1</v>
      </c>
    </row>
    <row r="8" spans="1:29" x14ac:dyDescent="0.3">
      <c r="A8" s="3" t="s">
        <v>1099</v>
      </c>
      <c r="B8" s="3" t="s">
        <v>1102</v>
      </c>
      <c r="C8" s="3">
        <v>2</v>
      </c>
      <c r="D8" s="3">
        <v>6000</v>
      </c>
      <c r="E8" s="3" t="s">
        <v>1598</v>
      </c>
      <c r="F8" s="3">
        <v>1</v>
      </c>
      <c r="G8" s="4">
        <v>4</v>
      </c>
      <c r="H8" s="4">
        <v>1</v>
      </c>
      <c r="I8" s="4">
        <v>1</v>
      </c>
      <c r="J8" s="4" t="s">
        <v>10</v>
      </c>
      <c r="K8" s="4" t="s">
        <v>10</v>
      </c>
      <c r="L8" s="4" t="s">
        <v>10</v>
      </c>
      <c r="M8" s="4">
        <v>10</v>
      </c>
      <c r="N8" s="3" t="s">
        <v>2425</v>
      </c>
      <c r="O8" s="3" t="s">
        <v>1100</v>
      </c>
      <c r="P8" s="3" t="s">
        <v>1101</v>
      </c>
      <c r="Q8" s="3">
        <v>130</v>
      </c>
      <c r="R8" s="3">
        <v>0</v>
      </c>
      <c r="S8" s="3">
        <v>20</v>
      </c>
      <c r="T8" s="3">
        <v>500</v>
      </c>
      <c r="U8" s="3">
        <v>10</v>
      </c>
      <c r="V8" s="3" t="s">
        <v>1103</v>
      </c>
      <c r="W8" s="2">
        <v>6000</v>
      </c>
      <c r="X8" s="2">
        <v>10</v>
      </c>
      <c r="Y8" s="2">
        <v>45</v>
      </c>
      <c r="Z8" s="2">
        <v>55</v>
      </c>
      <c r="AA8" s="2">
        <v>0</v>
      </c>
      <c r="AC8" s="2">
        <v>1</v>
      </c>
    </row>
    <row r="9" spans="1:29" x14ac:dyDescent="0.3">
      <c r="A9" s="3" t="s">
        <v>1099</v>
      </c>
      <c r="B9" s="3" t="s">
        <v>1103</v>
      </c>
      <c r="C9" s="3">
        <v>2</v>
      </c>
      <c r="D9" s="3">
        <v>6000</v>
      </c>
      <c r="E9" s="3" t="s">
        <v>1598</v>
      </c>
      <c r="F9" s="3">
        <v>1</v>
      </c>
      <c r="G9" s="4">
        <v>5</v>
      </c>
      <c r="H9" s="4">
        <v>1</v>
      </c>
      <c r="I9" s="4">
        <v>1</v>
      </c>
      <c r="J9" s="4" t="s">
        <v>10</v>
      </c>
      <c r="K9" s="4" t="s">
        <v>10</v>
      </c>
      <c r="L9" s="4" t="s">
        <v>10</v>
      </c>
      <c r="M9" s="4">
        <v>10</v>
      </c>
      <c r="N9" s="3" t="s">
        <v>2425</v>
      </c>
      <c r="O9" s="3" t="s">
        <v>1100</v>
      </c>
      <c r="P9" s="3" t="s">
        <v>1101</v>
      </c>
      <c r="Q9" s="3">
        <v>140</v>
      </c>
      <c r="R9" s="3">
        <v>0</v>
      </c>
      <c r="S9" s="3">
        <v>50</v>
      </c>
      <c r="T9" s="3">
        <v>1000</v>
      </c>
      <c r="U9" s="3">
        <v>17</v>
      </c>
      <c r="V9" s="3" t="s">
        <v>1104</v>
      </c>
      <c r="W9" s="2">
        <v>6000</v>
      </c>
      <c r="X9" s="2">
        <v>25</v>
      </c>
      <c r="Y9" s="2">
        <v>45</v>
      </c>
      <c r="Z9" s="2">
        <v>55</v>
      </c>
      <c r="AA9" s="2">
        <v>0</v>
      </c>
      <c r="AC9" s="2">
        <v>1</v>
      </c>
    </row>
    <row r="10" spans="1:29" x14ac:dyDescent="0.3">
      <c r="A10" s="3" t="s">
        <v>1099</v>
      </c>
      <c r="B10" s="3" t="s">
        <v>1104</v>
      </c>
      <c r="C10" s="3">
        <v>2</v>
      </c>
      <c r="D10" s="3">
        <v>6000</v>
      </c>
      <c r="E10" s="3" t="s">
        <v>1598</v>
      </c>
      <c r="F10" s="3">
        <v>1</v>
      </c>
      <c r="G10" s="4">
        <v>6</v>
      </c>
      <c r="H10" s="4">
        <v>1</v>
      </c>
      <c r="I10" s="4">
        <v>1</v>
      </c>
      <c r="J10" s="4" t="s">
        <v>10</v>
      </c>
      <c r="K10" s="4" t="s">
        <v>10</v>
      </c>
      <c r="L10" s="4" t="s">
        <v>10</v>
      </c>
      <c r="M10" s="4">
        <v>10</v>
      </c>
      <c r="N10" s="3" t="s">
        <v>2425</v>
      </c>
      <c r="O10" s="3" t="s">
        <v>1100</v>
      </c>
      <c r="P10" s="3" t="s">
        <v>1101</v>
      </c>
      <c r="Q10" s="3">
        <v>150</v>
      </c>
      <c r="R10" s="3">
        <v>0</v>
      </c>
      <c r="S10" s="3">
        <v>100</v>
      </c>
      <c r="T10" s="3">
        <v>2000</v>
      </c>
      <c r="U10" s="3">
        <v>26</v>
      </c>
      <c r="V10" s="3" t="s">
        <v>1105</v>
      </c>
      <c r="W10" s="2">
        <v>6000</v>
      </c>
      <c r="X10" s="2">
        <v>50</v>
      </c>
      <c r="Y10" s="2">
        <v>45</v>
      </c>
      <c r="Z10" s="2">
        <v>55</v>
      </c>
      <c r="AA10" s="2">
        <v>0</v>
      </c>
      <c r="AC10" s="2">
        <v>1</v>
      </c>
    </row>
    <row r="11" spans="1:29" x14ac:dyDescent="0.3">
      <c r="A11" s="3" t="s">
        <v>1099</v>
      </c>
      <c r="B11" s="3" t="s">
        <v>1105</v>
      </c>
      <c r="C11" s="3">
        <v>2</v>
      </c>
      <c r="D11" s="3">
        <v>6000</v>
      </c>
      <c r="E11" s="3" t="s">
        <v>1598</v>
      </c>
      <c r="F11" s="3">
        <v>1</v>
      </c>
      <c r="G11" s="4">
        <v>7</v>
      </c>
      <c r="H11" s="4">
        <v>1</v>
      </c>
      <c r="I11" s="4">
        <v>1</v>
      </c>
      <c r="J11" s="4" t="s">
        <v>10</v>
      </c>
      <c r="K11" s="4" t="s">
        <v>10</v>
      </c>
      <c r="L11" s="4" t="s">
        <v>10</v>
      </c>
      <c r="M11" s="4">
        <v>10</v>
      </c>
      <c r="N11" s="3" t="s">
        <v>2425</v>
      </c>
      <c r="O11" s="3" t="s">
        <v>1100</v>
      </c>
      <c r="P11" s="3" t="s">
        <v>1101</v>
      </c>
      <c r="Q11" s="3">
        <v>160</v>
      </c>
      <c r="R11" s="3">
        <v>0</v>
      </c>
      <c r="S11" s="3">
        <v>200</v>
      </c>
      <c r="T11" s="3">
        <v>5000</v>
      </c>
      <c r="U11" s="3">
        <v>39</v>
      </c>
      <c r="V11" s="3" t="s">
        <v>1106</v>
      </c>
      <c r="W11" s="2">
        <v>6000</v>
      </c>
      <c r="X11" s="2">
        <v>100</v>
      </c>
      <c r="Y11" s="2">
        <v>45</v>
      </c>
      <c r="Z11" s="2">
        <v>55</v>
      </c>
      <c r="AA11" s="2">
        <v>0</v>
      </c>
      <c r="AC11" s="2">
        <v>1</v>
      </c>
    </row>
    <row r="12" spans="1:29" x14ac:dyDescent="0.3">
      <c r="A12" s="3" t="s">
        <v>1099</v>
      </c>
      <c r="B12" s="3" t="s">
        <v>1106</v>
      </c>
      <c r="C12" s="3">
        <v>2</v>
      </c>
      <c r="D12" s="3">
        <v>6000</v>
      </c>
      <c r="E12" s="3" t="s">
        <v>1598</v>
      </c>
      <c r="F12" s="3">
        <v>1</v>
      </c>
      <c r="G12" s="4">
        <v>8</v>
      </c>
      <c r="H12" s="4">
        <v>1</v>
      </c>
      <c r="I12" s="4">
        <v>1</v>
      </c>
      <c r="J12" s="4" t="s">
        <v>10</v>
      </c>
      <c r="K12" s="4" t="s">
        <v>10</v>
      </c>
      <c r="L12" s="4" t="s">
        <v>10</v>
      </c>
      <c r="M12" s="4">
        <v>10</v>
      </c>
      <c r="N12" s="3" t="s">
        <v>2425</v>
      </c>
      <c r="O12" s="3" t="s">
        <v>1100</v>
      </c>
      <c r="P12" s="3" t="s">
        <v>1101</v>
      </c>
      <c r="Q12" s="3">
        <v>170</v>
      </c>
      <c r="R12" s="3">
        <v>0</v>
      </c>
      <c r="S12" s="3">
        <v>400</v>
      </c>
      <c r="T12" s="3">
        <v>10000</v>
      </c>
      <c r="U12" s="3">
        <v>55</v>
      </c>
      <c r="V12" s="3" t="s">
        <v>1107</v>
      </c>
      <c r="W12" s="2">
        <v>6000</v>
      </c>
      <c r="X12" s="2">
        <v>200</v>
      </c>
      <c r="Y12" s="2">
        <v>45</v>
      </c>
      <c r="Z12" s="2">
        <v>55</v>
      </c>
      <c r="AA12" s="2">
        <v>0</v>
      </c>
      <c r="AC12" s="2">
        <v>1</v>
      </c>
    </row>
    <row r="13" spans="1:29" x14ac:dyDescent="0.3">
      <c r="A13" s="3" t="s">
        <v>1099</v>
      </c>
      <c r="B13" s="3" t="s">
        <v>1107</v>
      </c>
      <c r="C13" s="3">
        <v>2</v>
      </c>
      <c r="D13" s="3">
        <v>6000</v>
      </c>
      <c r="E13" s="3" t="s">
        <v>1598</v>
      </c>
      <c r="F13" s="3">
        <v>1</v>
      </c>
      <c r="G13" s="4">
        <v>9</v>
      </c>
      <c r="H13" s="4">
        <v>1</v>
      </c>
      <c r="I13" s="4">
        <v>1</v>
      </c>
      <c r="J13" s="4" t="s">
        <v>10</v>
      </c>
      <c r="K13" s="4" t="s">
        <v>10</v>
      </c>
      <c r="L13" s="4" t="s">
        <v>10</v>
      </c>
      <c r="M13" s="4">
        <v>10</v>
      </c>
      <c r="N13" s="3" t="s">
        <v>2425</v>
      </c>
      <c r="O13" s="3" t="s">
        <v>1100</v>
      </c>
      <c r="P13" s="3" t="s">
        <v>1101</v>
      </c>
      <c r="Q13" s="3">
        <v>180</v>
      </c>
      <c r="R13" s="3">
        <v>0</v>
      </c>
      <c r="S13" s="3">
        <v>800</v>
      </c>
      <c r="T13" s="3">
        <v>20000</v>
      </c>
      <c r="U13" s="3">
        <v>74</v>
      </c>
      <c r="V13" s="3" t="s">
        <v>1108</v>
      </c>
      <c r="W13" s="2">
        <v>6000</v>
      </c>
      <c r="X13" s="2">
        <v>400</v>
      </c>
      <c r="Y13" s="2">
        <v>45</v>
      </c>
      <c r="Z13" s="2">
        <v>55</v>
      </c>
      <c r="AA13" s="2">
        <v>0</v>
      </c>
      <c r="AC13" s="2">
        <v>1</v>
      </c>
    </row>
    <row r="14" spans="1:29" x14ac:dyDescent="0.3">
      <c r="A14" s="3" t="s">
        <v>1099</v>
      </c>
      <c r="B14" s="3" t="s">
        <v>1108</v>
      </c>
      <c r="C14" s="3">
        <v>2</v>
      </c>
      <c r="D14" s="3">
        <v>6000</v>
      </c>
      <c r="E14" s="3" t="s">
        <v>1598</v>
      </c>
      <c r="F14" s="3">
        <v>1</v>
      </c>
      <c r="G14" s="4">
        <v>10</v>
      </c>
      <c r="H14" s="4">
        <v>1</v>
      </c>
      <c r="I14" s="4">
        <v>1</v>
      </c>
      <c r="J14" s="4" t="s">
        <v>10</v>
      </c>
      <c r="K14" s="4" t="s">
        <v>10</v>
      </c>
      <c r="L14" s="4" t="s">
        <v>10</v>
      </c>
      <c r="M14" s="4">
        <v>10</v>
      </c>
      <c r="N14" s="3" t="s">
        <v>2425</v>
      </c>
      <c r="O14" s="3" t="s">
        <v>1100</v>
      </c>
      <c r="P14" s="3" t="s">
        <v>1101</v>
      </c>
      <c r="Q14" s="3">
        <v>190</v>
      </c>
      <c r="R14" s="3">
        <v>0</v>
      </c>
      <c r="S14" s="3">
        <v>1000</v>
      </c>
      <c r="T14" s="3">
        <v>40000</v>
      </c>
      <c r="U14" s="3">
        <v>98</v>
      </c>
      <c r="V14" s="3" t="s">
        <v>1109</v>
      </c>
      <c r="W14" s="2">
        <v>6000</v>
      </c>
      <c r="X14" s="2">
        <v>600</v>
      </c>
      <c r="Y14" s="2">
        <v>45</v>
      </c>
      <c r="Z14" s="2">
        <v>55</v>
      </c>
      <c r="AA14" s="2">
        <v>0</v>
      </c>
      <c r="AC14" s="2">
        <v>1</v>
      </c>
    </row>
    <row r="15" spans="1:29" x14ac:dyDescent="0.3">
      <c r="A15" s="3" t="s">
        <v>1099</v>
      </c>
      <c r="B15" s="3" t="s">
        <v>1109</v>
      </c>
      <c r="C15" s="3">
        <v>2</v>
      </c>
      <c r="D15" s="3">
        <v>6000</v>
      </c>
      <c r="E15" s="3" t="s">
        <v>1598</v>
      </c>
      <c r="F15" s="3">
        <v>1</v>
      </c>
      <c r="G15" s="4">
        <v>11</v>
      </c>
      <c r="H15" s="4">
        <v>1</v>
      </c>
      <c r="I15" s="4">
        <v>1</v>
      </c>
      <c r="J15" s="4" t="s">
        <v>10</v>
      </c>
      <c r="K15" s="4" t="s">
        <v>10</v>
      </c>
      <c r="L15" s="4" t="s">
        <v>10</v>
      </c>
      <c r="M15" s="4">
        <v>10</v>
      </c>
      <c r="N15" s="3" t="s">
        <v>2425</v>
      </c>
      <c r="O15" s="3" t="s">
        <v>1100</v>
      </c>
      <c r="P15" s="3" t="s">
        <v>1101</v>
      </c>
      <c r="Q15" s="3">
        <v>200</v>
      </c>
      <c r="R15" s="3">
        <v>0</v>
      </c>
      <c r="S15" s="3">
        <v>2000</v>
      </c>
      <c r="T15" s="3">
        <v>80000</v>
      </c>
      <c r="U15" s="3">
        <v>127</v>
      </c>
      <c r="V15" s="3" t="s">
        <v>1110</v>
      </c>
      <c r="W15" s="2">
        <v>6000</v>
      </c>
      <c r="X15" s="2">
        <v>800</v>
      </c>
      <c r="Y15" s="2">
        <v>45</v>
      </c>
      <c r="Z15" s="2">
        <v>55</v>
      </c>
      <c r="AA15" s="2">
        <v>0</v>
      </c>
      <c r="AC15" s="2">
        <v>1</v>
      </c>
    </row>
    <row r="16" spans="1:29" x14ac:dyDescent="0.3">
      <c r="A16" s="3" t="s">
        <v>1099</v>
      </c>
      <c r="B16" s="3" t="s">
        <v>1110</v>
      </c>
      <c r="C16" s="3">
        <v>2</v>
      </c>
      <c r="D16" s="3">
        <v>6000</v>
      </c>
      <c r="E16" s="3" t="s">
        <v>1598</v>
      </c>
      <c r="F16" s="3">
        <v>1</v>
      </c>
      <c r="G16" s="4">
        <v>12</v>
      </c>
      <c r="H16" s="4">
        <v>1</v>
      </c>
      <c r="I16" s="4">
        <v>1</v>
      </c>
      <c r="J16" s="4" t="s">
        <v>10</v>
      </c>
      <c r="K16" s="4" t="s">
        <v>10</v>
      </c>
      <c r="L16" s="4" t="s">
        <v>10</v>
      </c>
      <c r="M16" s="4">
        <v>10</v>
      </c>
      <c r="N16" s="3" t="s">
        <v>2425</v>
      </c>
      <c r="O16" s="3" t="s">
        <v>1100</v>
      </c>
      <c r="P16" s="3" t="s">
        <v>1101</v>
      </c>
      <c r="Q16" s="3">
        <v>210</v>
      </c>
      <c r="R16" s="3">
        <v>0</v>
      </c>
      <c r="S16" s="3">
        <v>5000</v>
      </c>
      <c r="T16" s="3">
        <v>100000</v>
      </c>
      <c r="U16" s="3">
        <v>160</v>
      </c>
      <c r="V16" s="3" t="s">
        <v>1111</v>
      </c>
      <c r="W16" s="2">
        <v>6000</v>
      </c>
      <c r="X16" s="2">
        <v>1600</v>
      </c>
      <c r="Y16" s="2">
        <v>45</v>
      </c>
      <c r="Z16" s="2">
        <v>55</v>
      </c>
      <c r="AA16" s="2">
        <v>0</v>
      </c>
      <c r="AC16" s="2">
        <v>1</v>
      </c>
    </row>
    <row r="17" spans="1:29" x14ac:dyDescent="0.3">
      <c r="A17" s="3" t="s">
        <v>1099</v>
      </c>
      <c r="B17" s="3" t="s">
        <v>1111</v>
      </c>
      <c r="C17" s="3">
        <v>2</v>
      </c>
      <c r="D17" s="3">
        <v>6000</v>
      </c>
      <c r="E17" s="3" t="s">
        <v>1598</v>
      </c>
      <c r="F17" s="3">
        <v>1</v>
      </c>
      <c r="G17" s="4">
        <v>13</v>
      </c>
      <c r="H17" s="4">
        <v>1</v>
      </c>
      <c r="I17" s="4">
        <v>1</v>
      </c>
      <c r="J17" s="4" t="s">
        <v>10</v>
      </c>
      <c r="K17" s="4" t="s">
        <v>10</v>
      </c>
      <c r="L17" s="4" t="s">
        <v>10</v>
      </c>
      <c r="M17" s="4">
        <v>10</v>
      </c>
      <c r="N17" s="3" t="s">
        <v>2425</v>
      </c>
      <c r="O17" s="3" t="s">
        <v>1100</v>
      </c>
      <c r="P17" s="3" t="s">
        <v>1101</v>
      </c>
      <c r="Q17" s="3">
        <v>220</v>
      </c>
      <c r="R17" s="3">
        <v>0</v>
      </c>
      <c r="S17" s="3" t="s">
        <v>10</v>
      </c>
      <c r="T17" s="3" t="s">
        <v>10</v>
      </c>
      <c r="U17" s="3">
        <v>199</v>
      </c>
      <c r="V17" s="3">
        <v>0</v>
      </c>
      <c r="W17" s="2">
        <v>6000</v>
      </c>
      <c r="X17" s="2" t="s">
        <v>10</v>
      </c>
      <c r="Y17" s="2">
        <v>45</v>
      </c>
      <c r="Z17" s="2">
        <v>55</v>
      </c>
      <c r="AA17" s="2">
        <v>0</v>
      </c>
      <c r="AC17" s="2">
        <v>1</v>
      </c>
    </row>
    <row r="18" spans="1:29" x14ac:dyDescent="0.3">
      <c r="A18" s="3" t="s">
        <v>9</v>
      </c>
      <c r="B18" s="3" t="s">
        <v>9</v>
      </c>
      <c r="C18" s="3">
        <v>2</v>
      </c>
      <c r="D18" s="3">
        <v>6001</v>
      </c>
      <c r="E18" s="3" t="s">
        <v>1599</v>
      </c>
      <c r="F18" s="3">
        <v>1</v>
      </c>
      <c r="G18" s="4">
        <v>1</v>
      </c>
      <c r="H18" s="4">
        <v>3</v>
      </c>
      <c r="I18" s="4">
        <v>1</v>
      </c>
      <c r="J18" s="4" t="s">
        <v>10</v>
      </c>
      <c r="K18" s="4" t="s">
        <v>10</v>
      </c>
      <c r="L18" s="4" t="s">
        <v>10</v>
      </c>
      <c r="M18" s="4">
        <v>10</v>
      </c>
      <c r="N18" s="3" t="s">
        <v>2426</v>
      </c>
      <c r="O18" s="3" t="s">
        <v>1112</v>
      </c>
      <c r="P18" s="3" t="s">
        <v>1113</v>
      </c>
      <c r="Q18" s="3">
        <v>100</v>
      </c>
      <c r="R18" s="3">
        <v>0</v>
      </c>
      <c r="S18" s="3">
        <v>2</v>
      </c>
      <c r="T18" s="3">
        <v>5</v>
      </c>
      <c r="U18" s="3">
        <v>1</v>
      </c>
      <c r="V18" s="3" t="s">
        <v>1112</v>
      </c>
      <c r="W18" s="2">
        <v>6001</v>
      </c>
      <c r="X18" s="2">
        <v>4</v>
      </c>
      <c r="Y18" s="2">
        <v>45</v>
      </c>
      <c r="Z18" s="2">
        <v>55</v>
      </c>
      <c r="AA18" s="2">
        <v>0</v>
      </c>
      <c r="AC18" s="2">
        <v>1</v>
      </c>
    </row>
    <row r="19" spans="1:29" x14ac:dyDescent="0.3">
      <c r="A19" s="3" t="s">
        <v>9</v>
      </c>
      <c r="B19" s="3" t="s">
        <v>1112</v>
      </c>
      <c r="C19" s="3">
        <v>2</v>
      </c>
      <c r="D19" s="3">
        <v>6001</v>
      </c>
      <c r="E19" s="3" t="s">
        <v>1599</v>
      </c>
      <c r="F19" s="3">
        <v>1</v>
      </c>
      <c r="G19" s="4">
        <v>2</v>
      </c>
      <c r="H19" s="4">
        <v>3</v>
      </c>
      <c r="I19" s="4">
        <v>1</v>
      </c>
      <c r="J19" s="4" t="s">
        <v>10</v>
      </c>
      <c r="K19" s="4" t="s">
        <v>10</v>
      </c>
      <c r="L19" s="4" t="s">
        <v>10</v>
      </c>
      <c r="M19" s="4">
        <v>10</v>
      </c>
      <c r="N19" s="3" t="s">
        <v>2426</v>
      </c>
      <c r="O19" s="3" t="s">
        <v>1112</v>
      </c>
      <c r="P19" s="3" t="s">
        <v>1113</v>
      </c>
      <c r="Q19" s="3">
        <v>110</v>
      </c>
      <c r="R19" s="3">
        <v>0</v>
      </c>
      <c r="S19" s="3">
        <v>4</v>
      </c>
      <c r="T19" s="3">
        <v>25</v>
      </c>
      <c r="U19" s="3">
        <v>2</v>
      </c>
      <c r="V19" s="3" t="s">
        <v>1113</v>
      </c>
      <c r="W19" s="2">
        <v>6001</v>
      </c>
      <c r="X19" s="2">
        <v>5</v>
      </c>
      <c r="Y19" s="2">
        <v>45</v>
      </c>
      <c r="Z19" s="2">
        <v>55</v>
      </c>
      <c r="AA19" s="2">
        <v>0</v>
      </c>
      <c r="AC19" s="2">
        <v>1</v>
      </c>
    </row>
    <row r="20" spans="1:29" x14ac:dyDescent="0.3">
      <c r="A20" s="3" t="s">
        <v>9</v>
      </c>
      <c r="B20" s="3" t="s">
        <v>1113</v>
      </c>
      <c r="C20" s="3">
        <v>2</v>
      </c>
      <c r="D20" s="3">
        <v>6001</v>
      </c>
      <c r="E20" s="3" t="s">
        <v>1599</v>
      </c>
      <c r="F20" s="3">
        <v>1</v>
      </c>
      <c r="G20" s="4">
        <v>3</v>
      </c>
      <c r="H20" s="4">
        <v>3</v>
      </c>
      <c r="I20" s="4">
        <v>1</v>
      </c>
      <c r="J20" s="4" t="s">
        <v>10</v>
      </c>
      <c r="K20" s="4" t="s">
        <v>10</v>
      </c>
      <c r="L20" s="4" t="s">
        <v>10</v>
      </c>
      <c r="M20" s="4">
        <v>10</v>
      </c>
      <c r="N20" s="3" t="s">
        <v>2426</v>
      </c>
      <c r="O20" s="3" t="s">
        <v>1112</v>
      </c>
      <c r="P20" s="3" t="s">
        <v>1113</v>
      </c>
      <c r="Q20" s="3">
        <v>120</v>
      </c>
      <c r="R20" s="3">
        <v>0</v>
      </c>
      <c r="S20" s="3">
        <v>10</v>
      </c>
      <c r="T20" s="3">
        <v>100</v>
      </c>
      <c r="U20" s="3">
        <v>5</v>
      </c>
      <c r="V20" s="3" t="s">
        <v>1114</v>
      </c>
      <c r="W20" s="2">
        <v>6001</v>
      </c>
      <c r="X20" s="2">
        <v>6</v>
      </c>
      <c r="Y20" s="2">
        <v>45</v>
      </c>
      <c r="Z20" s="2">
        <v>55</v>
      </c>
      <c r="AA20" s="2">
        <v>0</v>
      </c>
      <c r="AC20" s="2">
        <v>1</v>
      </c>
    </row>
    <row r="21" spans="1:29" x14ac:dyDescent="0.3">
      <c r="A21" s="3" t="s">
        <v>9</v>
      </c>
      <c r="B21" s="3" t="s">
        <v>1114</v>
      </c>
      <c r="C21" s="3">
        <v>2</v>
      </c>
      <c r="D21" s="3">
        <v>6001</v>
      </c>
      <c r="E21" s="3" t="s">
        <v>1599</v>
      </c>
      <c r="F21" s="3">
        <v>1</v>
      </c>
      <c r="G21" s="4">
        <v>4</v>
      </c>
      <c r="H21" s="4">
        <v>3</v>
      </c>
      <c r="I21" s="4">
        <v>1</v>
      </c>
      <c r="J21" s="4" t="s">
        <v>10</v>
      </c>
      <c r="K21" s="4" t="s">
        <v>10</v>
      </c>
      <c r="L21" s="4" t="s">
        <v>10</v>
      </c>
      <c r="M21" s="4">
        <v>10</v>
      </c>
      <c r="N21" s="3" t="s">
        <v>2426</v>
      </c>
      <c r="O21" s="3" t="s">
        <v>1112</v>
      </c>
      <c r="P21" s="3" t="s">
        <v>1113</v>
      </c>
      <c r="Q21" s="3">
        <v>130</v>
      </c>
      <c r="R21" s="3">
        <v>0</v>
      </c>
      <c r="S21" s="3">
        <v>20</v>
      </c>
      <c r="T21" s="3">
        <v>500</v>
      </c>
      <c r="U21" s="3">
        <v>10</v>
      </c>
      <c r="V21" s="3" t="s">
        <v>1115</v>
      </c>
      <c r="W21" s="2">
        <v>6001</v>
      </c>
      <c r="X21" s="2">
        <v>10</v>
      </c>
      <c r="Y21" s="2">
        <v>45</v>
      </c>
      <c r="Z21" s="2">
        <v>55</v>
      </c>
      <c r="AA21" s="2">
        <v>0</v>
      </c>
      <c r="AC21" s="2">
        <v>1</v>
      </c>
    </row>
    <row r="22" spans="1:29" x14ac:dyDescent="0.3">
      <c r="A22" s="3" t="s">
        <v>9</v>
      </c>
      <c r="B22" s="3" t="s">
        <v>1115</v>
      </c>
      <c r="C22" s="3">
        <v>2</v>
      </c>
      <c r="D22" s="3">
        <v>6001</v>
      </c>
      <c r="E22" s="3" t="s">
        <v>1599</v>
      </c>
      <c r="F22" s="3">
        <v>1</v>
      </c>
      <c r="G22" s="4">
        <v>5</v>
      </c>
      <c r="H22" s="4">
        <v>3</v>
      </c>
      <c r="I22" s="4">
        <v>1</v>
      </c>
      <c r="J22" s="4" t="s">
        <v>10</v>
      </c>
      <c r="K22" s="4" t="s">
        <v>10</v>
      </c>
      <c r="L22" s="4" t="s">
        <v>10</v>
      </c>
      <c r="M22" s="4">
        <v>10</v>
      </c>
      <c r="N22" s="3" t="s">
        <v>2426</v>
      </c>
      <c r="O22" s="3" t="s">
        <v>1112</v>
      </c>
      <c r="P22" s="3" t="s">
        <v>1113</v>
      </c>
      <c r="Q22" s="3">
        <v>140</v>
      </c>
      <c r="R22" s="3">
        <v>0</v>
      </c>
      <c r="S22" s="3">
        <v>50</v>
      </c>
      <c r="T22" s="3">
        <v>1000</v>
      </c>
      <c r="U22" s="3">
        <v>17</v>
      </c>
      <c r="V22" s="3" t="s">
        <v>1116</v>
      </c>
      <c r="W22" s="2">
        <v>6001</v>
      </c>
      <c r="X22" s="2">
        <v>25</v>
      </c>
      <c r="Y22" s="2">
        <v>45</v>
      </c>
      <c r="Z22" s="2">
        <v>55</v>
      </c>
      <c r="AA22" s="2">
        <v>0</v>
      </c>
      <c r="AC22" s="2">
        <v>1</v>
      </c>
    </row>
    <row r="23" spans="1:29" x14ac:dyDescent="0.3">
      <c r="A23" s="3" t="s">
        <v>9</v>
      </c>
      <c r="B23" s="3" t="s">
        <v>1116</v>
      </c>
      <c r="C23" s="3">
        <v>2</v>
      </c>
      <c r="D23" s="3">
        <v>6001</v>
      </c>
      <c r="E23" s="3" t="s">
        <v>1599</v>
      </c>
      <c r="F23" s="3">
        <v>1</v>
      </c>
      <c r="G23" s="4">
        <v>6</v>
      </c>
      <c r="H23" s="4">
        <v>3</v>
      </c>
      <c r="I23" s="4">
        <v>1</v>
      </c>
      <c r="J23" s="4" t="s">
        <v>10</v>
      </c>
      <c r="K23" s="4" t="s">
        <v>10</v>
      </c>
      <c r="L23" s="4" t="s">
        <v>10</v>
      </c>
      <c r="M23" s="4">
        <v>10</v>
      </c>
      <c r="N23" s="3" t="s">
        <v>2426</v>
      </c>
      <c r="O23" s="3" t="s">
        <v>1112</v>
      </c>
      <c r="P23" s="3" t="s">
        <v>1113</v>
      </c>
      <c r="Q23" s="3">
        <v>150</v>
      </c>
      <c r="R23" s="3">
        <v>0</v>
      </c>
      <c r="S23" s="3">
        <v>100</v>
      </c>
      <c r="T23" s="3">
        <v>2000</v>
      </c>
      <c r="U23" s="3">
        <v>26</v>
      </c>
      <c r="V23" s="3" t="s">
        <v>1117</v>
      </c>
      <c r="W23" s="2">
        <v>6001</v>
      </c>
      <c r="X23" s="2">
        <v>50</v>
      </c>
      <c r="Y23" s="2">
        <v>45</v>
      </c>
      <c r="Z23" s="2">
        <v>55</v>
      </c>
      <c r="AA23" s="2">
        <v>0</v>
      </c>
      <c r="AC23" s="2">
        <v>1</v>
      </c>
    </row>
    <row r="24" spans="1:29" x14ac:dyDescent="0.3">
      <c r="A24" s="3" t="s">
        <v>9</v>
      </c>
      <c r="B24" s="3" t="s">
        <v>1117</v>
      </c>
      <c r="C24" s="3">
        <v>2</v>
      </c>
      <c r="D24" s="3">
        <v>6001</v>
      </c>
      <c r="E24" s="3" t="s">
        <v>1599</v>
      </c>
      <c r="F24" s="3">
        <v>1</v>
      </c>
      <c r="G24" s="4">
        <v>7</v>
      </c>
      <c r="H24" s="4">
        <v>3</v>
      </c>
      <c r="I24" s="4">
        <v>1</v>
      </c>
      <c r="J24" s="4" t="s">
        <v>10</v>
      </c>
      <c r="K24" s="4" t="s">
        <v>10</v>
      </c>
      <c r="L24" s="4" t="s">
        <v>10</v>
      </c>
      <c r="M24" s="4">
        <v>10</v>
      </c>
      <c r="N24" s="3" t="s">
        <v>2426</v>
      </c>
      <c r="O24" s="3" t="s">
        <v>1112</v>
      </c>
      <c r="P24" s="3" t="s">
        <v>1113</v>
      </c>
      <c r="Q24" s="3">
        <v>160</v>
      </c>
      <c r="R24" s="3">
        <v>0</v>
      </c>
      <c r="S24" s="3">
        <v>200</v>
      </c>
      <c r="T24" s="3">
        <v>5000</v>
      </c>
      <c r="U24" s="3">
        <v>39</v>
      </c>
      <c r="V24" s="3" t="s">
        <v>1118</v>
      </c>
      <c r="W24" s="2">
        <v>6001</v>
      </c>
      <c r="X24" s="2">
        <v>100</v>
      </c>
      <c r="Y24" s="2">
        <v>45</v>
      </c>
      <c r="Z24" s="2">
        <v>55</v>
      </c>
      <c r="AA24" s="2">
        <v>0</v>
      </c>
      <c r="AC24" s="2">
        <v>1</v>
      </c>
    </row>
    <row r="25" spans="1:29" x14ac:dyDescent="0.3">
      <c r="A25" s="3" t="s">
        <v>9</v>
      </c>
      <c r="B25" s="3" t="s">
        <v>1118</v>
      </c>
      <c r="C25" s="3">
        <v>2</v>
      </c>
      <c r="D25" s="3">
        <v>6001</v>
      </c>
      <c r="E25" s="3" t="s">
        <v>1599</v>
      </c>
      <c r="F25" s="3">
        <v>1</v>
      </c>
      <c r="G25" s="4">
        <v>8</v>
      </c>
      <c r="H25" s="4">
        <v>3</v>
      </c>
      <c r="I25" s="4">
        <v>1</v>
      </c>
      <c r="J25" s="4" t="s">
        <v>10</v>
      </c>
      <c r="K25" s="4" t="s">
        <v>10</v>
      </c>
      <c r="L25" s="4" t="s">
        <v>10</v>
      </c>
      <c r="M25" s="4">
        <v>10</v>
      </c>
      <c r="N25" s="3" t="s">
        <v>2426</v>
      </c>
      <c r="O25" s="3" t="s">
        <v>1112</v>
      </c>
      <c r="P25" s="3" t="s">
        <v>1113</v>
      </c>
      <c r="Q25" s="3">
        <v>170</v>
      </c>
      <c r="R25" s="3">
        <v>0</v>
      </c>
      <c r="S25" s="3">
        <v>400</v>
      </c>
      <c r="T25" s="3">
        <v>10000</v>
      </c>
      <c r="U25" s="3">
        <v>55</v>
      </c>
      <c r="V25" s="3" t="s">
        <v>1119</v>
      </c>
      <c r="W25" s="2">
        <v>6001</v>
      </c>
      <c r="X25" s="2">
        <v>200</v>
      </c>
      <c r="Y25" s="2">
        <v>45</v>
      </c>
      <c r="Z25" s="2">
        <v>55</v>
      </c>
      <c r="AA25" s="2">
        <v>0</v>
      </c>
      <c r="AC25" s="2">
        <v>1</v>
      </c>
    </row>
    <row r="26" spans="1:29" x14ac:dyDescent="0.3">
      <c r="A26" s="3" t="s">
        <v>9</v>
      </c>
      <c r="B26" s="3" t="s">
        <v>1119</v>
      </c>
      <c r="C26" s="3">
        <v>2</v>
      </c>
      <c r="D26" s="3">
        <v>6001</v>
      </c>
      <c r="E26" s="3" t="s">
        <v>1599</v>
      </c>
      <c r="F26" s="3">
        <v>1</v>
      </c>
      <c r="G26" s="4">
        <v>9</v>
      </c>
      <c r="H26" s="4">
        <v>3</v>
      </c>
      <c r="I26" s="4">
        <v>1</v>
      </c>
      <c r="J26" s="4" t="s">
        <v>10</v>
      </c>
      <c r="K26" s="4" t="s">
        <v>10</v>
      </c>
      <c r="L26" s="4" t="s">
        <v>10</v>
      </c>
      <c r="M26" s="4">
        <v>10</v>
      </c>
      <c r="N26" s="3" t="s">
        <v>2426</v>
      </c>
      <c r="O26" s="3" t="s">
        <v>1112</v>
      </c>
      <c r="P26" s="3" t="s">
        <v>1113</v>
      </c>
      <c r="Q26" s="3">
        <v>180</v>
      </c>
      <c r="R26" s="3">
        <v>0</v>
      </c>
      <c r="S26" s="3">
        <v>800</v>
      </c>
      <c r="T26" s="3">
        <v>20000</v>
      </c>
      <c r="U26" s="3">
        <v>74</v>
      </c>
      <c r="V26" s="3" t="s">
        <v>1120</v>
      </c>
      <c r="W26" s="2">
        <v>6001</v>
      </c>
      <c r="X26" s="2">
        <v>400</v>
      </c>
      <c r="Y26" s="2">
        <v>45</v>
      </c>
      <c r="Z26" s="2">
        <v>55</v>
      </c>
      <c r="AA26" s="2">
        <v>0</v>
      </c>
      <c r="AC26" s="2">
        <v>1</v>
      </c>
    </row>
    <row r="27" spans="1:29" x14ac:dyDescent="0.3">
      <c r="A27" s="3" t="s">
        <v>9</v>
      </c>
      <c r="B27" s="3" t="s">
        <v>1120</v>
      </c>
      <c r="C27" s="3">
        <v>2</v>
      </c>
      <c r="D27" s="3">
        <v>6001</v>
      </c>
      <c r="E27" s="3" t="s">
        <v>1599</v>
      </c>
      <c r="F27" s="3">
        <v>1</v>
      </c>
      <c r="G27" s="4">
        <v>10</v>
      </c>
      <c r="H27" s="4">
        <v>3</v>
      </c>
      <c r="I27" s="4">
        <v>1</v>
      </c>
      <c r="J27" s="4" t="s">
        <v>10</v>
      </c>
      <c r="K27" s="4" t="s">
        <v>10</v>
      </c>
      <c r="L27" s="4" t="s">
        <v>10</v>
      </c>
      <c r="M27" s="4">
        <v>10</v>
      </c>
      <c r="N27" s="3" t="s">
        <v>2426</v>
      </c>
      <c r="O27" s="3" t="s">
        <v>1112</v>
      </c>
      <c r="P27" s="3" t="s">
        <v>1113</v>
      </c>
      <c r="Q27" s="3">
        <v>190</v>
      </c>
      <c r="R27" s="3">
        <v>0</v>
      </c>
      <c r="S27" s="3">
        <v>1000</v>
      </c>
      <c r="T27" s="3">
        <v>40000</v>
      </c>
      <c r="U27" s="3">
        <v>98</v>
      </c>
      <c r="V27" s="3" t="s">
        <v>1121</v>
      </c>
      <c r="W27" s="2">
        <v>6001</v>
      </c>
      <c r="X27" s="2">
        <v>600</v>
      </c>
      <c r="Y27" s="2">
        <v>45</v>
      </c>
      <c r="Z27" s="2">
        <v>55</v>
      </c>
      <c r="AA27" s="2">
        <v>0</v>
      </c>
      <c r="AC27" s="2">
        <v>1</v>
      </c>
    </row>
    <row r="28" spans="1:29" x14ac:dyDescent="0.3">
      <c r="A28" s="3" t="s">
        <v>9</v>
      </c>
      <c r="B28" s="3" t="s">
        <v>1121</v>
      </c>
      <c r="C28" s="3">
        <v>2</v>
      </c>
      <c r="D28" s="3">
        <v>6001</v>
      </c>
      <c r="E28" s="3" t="s">
        <v>1599</v>
      </c>
      <c r="F28" s="3">
        <v>1</v>
      </c>
      <c r="G28" s="4">
        <v>11</v>
      </c>
      <c r="H28" s="4">
        <v>3</v>
      </c>
      <c r="I28" s="4">
        <v>1</v>
      </c>
      <c r="J28" s="4" t="s">
        <v>10</v>
      </c>
      <c r="K28" s="4" t="s">
        <v>10</v>
      </c>
      <c r="L28" s="4" t="s">
        <v>10</v>
      </c>
      <c r="M28" s="4">
        <v>10</v>
      </c>
      <c r="N28" s="3" t="s">
        <v>2426</v>
      </c>
      <c r="O28" s="3" t="s">
        <v>1112</v>
      </c>
      <c r="P28" s="3" t="s">
        <v>1113</v>
      </c>
      <c r="Q28" s="3">
        <v>200</v>
      </c>
      <c r="R28" s="3">
        <v>0</v>
      </c>
      <c r="S28" s="3">
        <v>2000</v>
      </c>
      <c r="T28" s="3">
        <v>80000</v>
      </c>
      <c r="U28" s="3">
        <v>127</v>
      </c>
      <c r="V28" s="3" t="s">
        <v>1122</v>
      </c>
      <c r="W28" s="2">
        <v>6001</v>
      </c>
      <c r="X28" s="2">
        <v>800</v>
      </c>
      <c r="Y28" s="2">
        <v>45</v>
      </c>
      <c r="Z28" s="2">
        <v>55</v>
      </c>
      <c r="AA28" s="2">
        <v>0</v>
      </c>
      <c r="AC28" s="2">
        <v>1</v>
      </c>
    </row>
    <row r="29" spans="1:29" x14ac:dyDescent="0.3">
      <c r="A29" s="3" t="s">
        <v>9</v>
      </c>
      <c r="B29" s="3" t="s">
        <v>1122</v>
      </c>
      <c r="C29" s="3">
        <v>2</v>
      </c>
      <c r="D29" s="3">
        <v>6001</v>
      </c>
      <c r="E29" s="3" t="s">
        <v>1599</v>
      </c>
      <c r="F29" s="3">
        <v>1</v>
      </c>
      <c r="G29" s="4">
        <v>12</v>
      </c>
      <c r="H29" s="4">
        <v>3</v>
      </c>
      <c r="I29" s="4">
        <v>1</v>
      </c>
      <c r="J29" s="4" t="s">
        <v>10</v>
      </c>
      <c r="K29" s="4" t="s">
        <v>10</v>
      </c>
      <c r="L29" s="4" t="s">
        <v>10</v>
      </c>
      <c r="M29" s="4">
        <v>10</v>
      </c>
      <c r="N29" s="3" t="s">
        <v>2426</v>
      </c>
      <c r="O29" s="3" t="s">
        <v>1112</v>
      </c>
      <c r="P29" s="3" t="s">
        <v>1113</v>
      </c>
      <c r="Q29" s="3">
        <v>210</v>
      </c>
      <c r="R29" s="3">
        <v>0</v>
      </c>
      <c r="S29" s="3">
        <v>5000</v>
      </c>
      <c r="T29" s="3">
        <v>100000</v>
      </c>
      <c r="U29" s="3">
        <v>160</v>
      </c>
      <c r="V29" s="3" t="s">
        <v>1123</v>
      </c>
      <c r="W29" s="2">
        <v>6001</v>
      </c>
      <c r="X29" s="2">
        <v>1600</v>
      </c>
      <c r="Y29" s="2">
        <v>45</v>
      </c>
      <c r="Z29" s="2">
        <v>55</v>
      </c>
      <c r="AA29" s="2">
        <v>0</v>
      </c>
      <c r="AC29" s="2">
        <v>1</v>
      </c>
    </row>
    <row r="30" spans="1:29" x14ac:dyDescent="0.3">
      <c r="A30" s="3" t="s">
        <v>9</v>
      </c>
      <c r="B30" s="3" t="s">
        <v>1123</v>
      </c>
      <c r="C30" s="3">
        <v>2</v>
      </c>
      <c r="D30" s="3">
        <v>6001</v>
      </c>
      <c r="E30" s="3" t="s">
        <v>1599</v>
      </c>
      <c r="F30" s="3">
        <v>1</v>
      </c>
      <c r="G30" s="4">
        <v>13</v>
      </c>
      <c r="H30" s="4">
        <v>3</v>
      </c>
      <c r="I30" s="4">
        <v>1</v>
      </c>
      <c r="J30" s="4" t="s">
        <v>10</v>
      </c>
      <c r="K30" s="4" t="s">
        <v>10</v>
      </c>
      <c r="L30" s="4" t="s">
        <v>10</v>
      </c>
      <c r="M30" s="4">
        <v>10</v>
      </c>
      <c r="N30" s="3" t="s">
        <v>2426</v>
      </c>
      <c r="O30" s="3" t="s">
        <v>1112</v>
      </c>
      <c r="P30" s="3" t="s">
        <v>1113</v>
      </c>
      <c r="Q30" s="3">
        <v>220</v>
      </c>
      <c r="R30" s="3">
        <v>0</v>
      </c>
      <c r="S30" s="3" t="s">
        <v>10</v>
      </c>
      <c r="T30" s="3" t="s">
        <v>10</v>
      </c>
      <c r="U30" s="3">
        <v>199</v>
      </c>
      <c r="V30" s="3">
        <v>0</v>
      </c>
      <c r="W30" s="2">
        <v>6001</v>
      </c>
      <c r="X30" s="2" t="s">
        <v>10</v>
      </c>
      <c r="Y30" s="2">
        <v>45</v>
      </c>
      <c r="Z30" s="2">
        <v>55</v>
      </c>
      <c r="AA30" s="2">
        <v>0</v>
      </c>
      <c r="AC30" s="2">
        <v>1</v>
      </c>
    </row>
    <row r="31" spans="1:29" x14ac:dyDescent="0.3">
      <c r="A31" s="3" t="s">
        <v>46</v>
      </c>
      <c r="B31" s="3" t="s">
        <v>46</v>
      </c>
      <c r="C31" s="3">
        <v>2</v>
      </c>
      <c r="D31" s="3">
        <v>6002</v>
      </c>
      <c r="E31" s="3" t="s">
        <v>1600</v>
      </c>
      <c r="F31" s="3">
        <v>1</v>
      </c>
      <c r="G31" s="4">
        <v>1</v>
      </c>
      <c r="H31" s="4">
        <v>3</v>
      </c>
      <c r="I31" s="4">
        <v>2</v>
      </c>
      <c r="J31" s="4" t="s">
        <v>10</v>
      </c>
      <c r="K31" s="4" t="s">
        <v>10</v>
      </c>
      <c r="L31" s="4" t="s">
        <v>10</v>
      </c>
      <c r="M31" s="4">
        <v>10</v>
      </c>
      <c r="N31" s="3" t="s">
        <v>2427</v>
      </c>
      <c r="O31" s="3" t="s">
        <v>1124</v>
      </c>
      <c r="P31" s="3" t="s">
        <v>1125</v>
      </c>
      <c r="Q31" s="3">
        <v>100</v>
      </c>
      <c r="R31" s="3">
        <v>0</v>
      </c>
      <c r="S31" s="3">
        <v>2</v>
      </c>
      <c r="T31" s="3">
        <v>5</v>
      </c>
      <c r="U31" s="3">
        <v>1</v>
      </c>
      <c r="V31" s="3" t="s">
        <v>1124</v>
      </c>
      <c r="W31" s="2">
        <v>6002</v>
      </c>
      <c r="X31" s="2">
        <v>4</v>
      </c>
      <c r="Y31" s="2">
        <v>45</v>
      </c>
      <c r="Z31" s="2">
        <v>55</v>
      </c>
      <c r="AA31" s="2">
        <v>0</v>
      </c>
      <c r="AC31" s="2">
        <v>1</v>
      </c>
    </row>
    <row r="32" spans="1:29" x14ac:dyDescent="0.3">
      <c r="A32" s="3" t="s">
        <v>46</v>
      </c>
      <c r="B32" s="3" t="s">
        <v>1124</v>
      </c>
      <c r="C32" s="3">
        <v>2</v>
      </c>
      <c r="D32" s="3">
        <v>6002</v>
      </c>
      <c r="E32" s="3" t="s">
        <v>1600</v>
      </c>
      <c r="F32" s="3">
        <v>1</v>
      </c>
      <c r="G32" s="4">
        <v>2</v>
      </c>
      <c r="H32" s="4">
        <v>3</v>
      </c>
      <c r="I32" s="4">
        <v>2</v>
      </c>
      <c r="J32" s="4" t="s">
        <v>10</v>
      </c>
      <c r="K32" s="4" t="s">
        <v>10</v>
      </c>
      <c r="L32" s="4" t="s">
        <v>10</v>
      </c>
      <c r="M32" s="4">
        <v>10</v>
      </c>
      <c r="N32" s="3" t="s">
        <v>2427</v>
      </c>
      <c r="O32" s="3" t="s">
        <v>1124</v>
      </c>
      <c r="P32" s="3" t="s">
        <v>1125</v>
      </c>
      <c r="Q32" s="3">
        <v>110</v>
      </c>
      <c r="R32" s="3">
        <v>0</v>
      </c>
      <c r="S32" s="3">
        <v>4</v>
      </c>
      <c r="T32" s="3">
        <v>25</v>
      </c>
      <c r="U32" s="3">
        <v>2</v>
      </c>
      <c r="V32" s="3" t="s">
        <v>1125</v>
      </c>
      <c r="W32" s="2">
        <v>6002</v>
      </c>
      <c r="X32" s="2">
        <v>5</v>
      </c>
      <c r="Y32" s="2">
        <v>45</v>
      </c>
      <c r="Z32" s="2">
        <v>55</v>
      </c>
      <c r="AA32" s="2">
        <v>0</v>
      </c>
      <c r="AC32" s="2">
        <v>1</v>
      </c>
    </row>
    <row r="33" spans="1:29" x14ac:dyDescent="0.3">
      <c r="A33" s="3" t="s">
        <v>46</v>
      </c>
      <c r="B33" s="3" t="s">
        <v>1125</v>
      </c>
      <c r="C33" s="3">
        <v>2</v>
      </c>
      <c r="D33" s="3">
        <v>6002</v>
      </c>
      <c r="E33" s="3" t="s">
        <v>1600</v>
      </c>
      <c r="F33" s="3">
        <v>1</v>
      </c>
      <c r="G33" s="4">
        <v>3</v>
      </c>
      <c r="H33" s="4">
        <v>3</v>
      </c>
      <c r="I33" s="4">
        <v>2</v>
      </c>
      <c r="J33" s="4" t="s">
        <v>10</v>
      </c>
      <c r="K33" s="4" t="s">
        <v>10</v>
      </c>
      <c r="L33" s="4" t="s">
        <v>10</v>
      </c>
      <c r="M33" s="4">
        <v>10</v>
      </c>
      <c r="N33" s="3" t="s">
        <v>2427</v>
      </c>
      <c r="O33" s="3" t="s">
        <v>1124</v>
      </c>
      <c r="P33" s="3" t="s">
        <v>1125</v>
      </c>
      <c r="Q33" s="3">
        <v>120</v>
      </c>
      <c r="R33" s="3">
        <v>0</v>
      </c>
      <c r="S33" s="3">
        <v>10</v>
      </c>
      <c r="T33" s="3">
        <v>100</v>
      </c>
      <c r="U33" s="3">
        <v>5</v>
      </c>
      <c r="V33" s="3" t="s">
        <v>1126</v>
      </c>
      <c r="W33" s="2">
        <v>6002</v>
      </c>
      <c r="X33" s="2">
        <v>6</v>
      </c>
      <c r="Y33" s="2">
        <v>45</v>
      </c>
      <c r="Z33" s="2">
        <v>55</v>
      </c>
      <c r="AA33" s="2">
        <v>0</v>
      </c>
      <c r="AC33" s="2">
        <v>1</v>
      </c>
    </row>
    <row r="34" spans="1:29" x14ac:dyDescent="0.3">
      <c r="A34" s="3" t="s">
        <v>46</v>
      </c>
      <c r="B34" s="3" t="s">
        <v>1126</v>
      </c>
      <c r="C34" s="3">
        <v>2</v>
      </c>
      <c r="D34" s="3">
        <v>6002</v>
      </c>
      <c r="E34" s="3" t="s">
        <v>1600</v>
      </c>
      <c r="F34" s="3">
        <v>1</v>
      </c>
      <c r="G34" s="4">
        <v>4</v>
      </c>
      <c r="H34" s="4">
        <v>3</v>
      </c>
      <c r="I34" s="4">
        <v>2</v>
      </c>
      <c r="J34" s="4" t="s">
        <v>10</v>
      </c>
      <c r="K34" s="4" t="s">
        <v>10</v>
      </c>
      <c r="L34" s="4" t="s">
        <v>10</v>
      </c>
      <c r="M34" s="4">
        <v>10</v>
      </c>
      <c r="N34" s="3" t="s">
        <v>2427</v>
      </c>
      <c r="O34" s="3" t="s">
        <v>1124</v>
      </c>
      <c r="P34" s="3" t="s">
        <v>1125</v>
      </c>
      <c r="Q34" s="3">
        <v>130</v>
      </c>
      <c r="R34" s="3">
        <v>0</v>
      </c>
      <c r="S34" s="3">
        <v>20</v>
      </c>
      <c r="T34" s="3">
        <v>500</v>
      </c>
      <c r="U34" s="3">
        <v>10</v>
      </c>
      <c r="V34" s="3" t="s">
        <v>1127</v>
      </c>
      <c r="W34" s="2">
        <v>6002</v>
      </c>
      <c r="X34" s="2">
        <v>10</v>
      </c>
      <c r="Y34" s="2">
        <v>45</v>
      </c>
      <c r="Z34" s="2">
        <v>55</v>
      </c>
      <c r="AA34" s="2">
        <v>0</v>
      </c>
      <c r="AC34" s="2">
        <v>1</v>
      </c>
    </row>
    <row r="35" spans="1:29" x14ac:dyDescent="0.3">
      <c r="A35" s="3" t="s">
        <v>46</v>
      </c>
      <c r="B35" s="3" t="s">
        <v>1127</v>
      </c>
      <c r="C35" s="3">
        <v>2</v>
      </c>
      <c r="D35" s="3">
        <v>6002</v>
      </c>
      <c r="E35" s="3" t="s">
        <v>1600</v>
      </c>
      <c r="F35" s="3">
        <v>1</v>
      </c>
      <c r="G35" s="4">
        <v>5</v>
      </c>
      <c r="H35" s="4">
        <v>3</v>
      </c>
      <c r="I35" s="4">
        <v>2</v>
      </c>
      <c r="J35" s="4" t="s">
        <v>10</v>
      </c>
      <c r="K35" s="4" t="s">
        <v>10</v>
      </c>
      <c r="L35" s="4" t="s">
        <v>10</v>
      </c>
      <c r="M35" s="4">
        <v>10</v>
      </c>
      <c r="N35" s="3" t="s">
        <v>2427</v>
      </c>
      <c r="O35" s="3" t="s">
        <v>1124</v>
      </c>
      <c r="P35" s="3" t="s">
        <v>1125</v>
      </c>
      <c r="Q35" s="3">
        <v>140</v>
      </c>
      <c r="R35" s="3">
        <v>0</v>
      </c>
      <c r="S35" s="3">
        <v>50</v>
      </c>
      <c r="T35" s="3">
        <v>1000</v>
      </c>
      <c r="U35" s="3">
        <v>17</v>
      </c>
      <c r="V35" s="3" t="s">
        <v>1128</v>
      </c>
      <c r="W35" s="2">
        <v>6002</v>
      </c>
      <c r="X35" s="2">
        <v>25</v>
      </c>
      <c r="Y35" s="2">
        <v>45</v>
      </c>
      <c r="Z35" s="2">
        <v>55</v>
      </c>
      <c r="AA35" s="2">
        <v>0</v>
      </c>
      <c r="AC35" s="2">
        <v>1</v>
      </c>
    </row>
    <row r="36" spans="1:29" x14ac:dyDescent="0.3">
      <c r="A36" s="3" t="s">
        <v>46</v>
      </c>
      <c r="B36" s="3" t="s">
        <v>1128</v>
      </c>
      <c r="C36" s="3">
        <v>2</v>
      </c>
      <c r="D36" s="3">
        <v>6002</v>
      </c>
      <c r="E36" s="3" t="s">
        <v>1600</v>
      </c>
      <c r="F36" s="3">
        <v>1</v>
      </c>
      <c r="G36" s="4">
        <v>6</v>
      </c>
      <c r="H36" s="4">
        <v>3</v>
      </c>
      <c r="I36" s="4">
        <v>2</v>
      </c>
      <c r="J36" s="4" t="s">
        <v>10</v>
      </c>
      <c r="K36" s="4" t="s">
        <v>10</v>
      </c>
      <c r="L36" s="4" t="s">
        <v>10</v>
      </c>
      <c r="M36" s="4">
        <v>10</v>
      </c>
      <c r="N36" s="3" t="s">
        <v>2427</v>
      </c>
      <c r="O36" s="3" t="s">
        <v>1124</v>
      </c>
      <c r="P36" s="3" t="s">
        <v>1125</v>
      </c>
      <c r="Q36" s="3">
        <v>150</v>
      </c>
      <c r="R36" s="3">
        <v>0</v>
      </c>
      <c r="S36" s="3">
        <v>100</v>
      </c>
      <c r="T36" s="3">
        <v>2000</v>
      </c>
      <c r="U36" s="3">
        <v>26</v>
      </c>
      <c r="V36" s="3" t="s">
        <v>1129</v>
      </c>
      <c r="W36" s="2">
        <v>6002</v>
      </c>
      <c r="X36" s="2">
        <v>50</v>
      </c>
      <c r="Y36" s="2">
        <v>45</v>
      </c>
      <c r="Z36" s="2">
        <v>55</v>
      </c>
      <c r="AA36" s="2">
        <v>0</v>
      </c>
      <c r="AC36" s="2">
        <v>1</v>
      </c>
    </row>
    <row r="37" spans="1:29" x14ac:dyDescent="0.3">
      <c r="A37" s="3" t="s">
        <v>46</v>
      </c>
      <c r="B37" s="3" t="s">
        <v>1129</v>
      </c>
      <c r="C37" s="3">
        <v>2</v>
      </c>
      <c r="D37" s="3">
        <v>6002</v>
      </c>
      <c r="E37" s="3" t="s">
        <v>1600</v>
      </c>
      <c r="F37" s="3">
        <v>1</v>
      </c>
      <c r="G37" s="4">
        <v>7</v>
      </c>
      <c r="H37" s="4">
        <v>3</v>
      </c>
      <c r="I37" s="4">
        <v>2</v>
      </c>
      <c r="J37" s="4" t="s">
        <v>10</v>
      </c>
      <c r="K37" s="4" t="s">
        <v>10</v>
      </c>
      <c r="L37" s="4" t="s">
        <v>10</v>
      </c>
      <c r="M37" s="4">
        <v>10</v>
      </c>
      <c r="N37" s="3" t="s">
        <v>2427</v>
      </c>
      <c r="O37" s="3" t="s">
        <v>1124</v>
      </c>
      <c r="P37" s="3" t="s">
        <v>1125</v>
      </c>
      <c r="Q37" s="3">
        <v>160</v>
      </c>
      <c r="R37" s="3">
        <v>0</v>
      </c>
      <c r="S37" s="3">
        <v>200</v>
      </c>
      <c r="T37" s="3">
        <v>5000</v>
      </c>
      <c r="U37" s="3">
        <v>39</v>
      </c>
      <c r="V37" s="3" t="s">
        <v>1130</v>
      </c>
      <c r="W37" s="2">
        <v>6002</v>
      </c>
      <c r="X37" s="2">
        <v>100</v>
      </c>
      <c r="Y37" s="2">
        <v>45</v>
      </c>
      <c r="Z37" s="2">
        <v>55</v>
      </c>
      <c r="AA37" s="2">
        <v>0</v>
      </c>
      <c r="AC37" s="2">
        <v>1</v>
      </c>
    </row>
    <row r="38" spans="1:29" x14ac:dyDescent="0.3">
      <c r="A38" s="3" t="s">
        <v>46</v>
      </c>
      <c r="B38" s="3" t="s">
        <v>1130</v>
      </c>
      <c r="C38" s="3">
        <v>2</v>
      </c>
      <c r="D38" s="3">
        <v>6002</v>
      </c>
      <c r="E38" s="3" t="s">
        <v>1600</v>
      </c>
      <c r="F38" s="3">
        <v>1</v>
      </c>
      <c r="G38" s="4">
        <v>8</v>
      </c>
      <c r="H38" s="4">
        <v>3</v>
      </c>
      <c r="I38" s="4">
        <v>2</v>
      </c>
      <c r="J38" s="4" t="s">
        <v>10</v>
      </c>
      <c r="K38" s="4" t="s">
        <v>10</v>
      </c>
      <c r="L38" s="4" t="s">
        <v>10</v>
      </c>
      <c r="M38" s="4">
        <v>10</v>
      </c>
      <c r="N38" s="3" t="s">
        <v>2427</v>
      </c>
      <c r="O38" s="3" t="s">
        <v>1124</v>
      </c>
      <c r="P38" s="3" t="s">
        <v>1125</v>
      </c>
      <c r="Q38" s="3">
        <v>170</v>
      </c>
      <c r="R38" s="3">
        <v>0</v>
      </c>
      <c r="S38" s="3">
        <v>400</v>
      </c>
      <c r="T38" s="3">
        <v>10000</v>
      </c>
      <c r="U38" s="3">
        <v>55</v>
      </c>
      <c r="V38" s="3" t="s">
        <v>1131</v>
      </c>
      <c r="W38" s="2">
        <v>6002</v>
      </c>
      <c r="X38" s="2">
        <v>200</v>
      </c>
      <c r="Y38" s="2">
        <v>45</v>
      </c>
      <c r="Z38" s="2">
        <v>55</v>
      </c>
      <c r="AA38" s="2">
        <v>0</v>
      </c>
      <c r="AC38" s="2">
        <v>1</v>
      </c>
    </row>
    <row r="39" spans="1:29" x14ac:dyDescent="0.3">
      <c r="A39" s="3" t="s">
        <v>46</v>
      </c>
      <c r="B39" s="3" t="s">
        <v>1131</v>
      </c>
      <c r="C39" s="3">
        <v>2</v>
      </c>
      <c r="D39" s="3">
        <v>6002</v>
      </c>
      <c r="E39" s="3" t="s">
        <v>1600</v>
      </c>
      <c r="F39" s="3">
        <v>1</v>
      </c>
      <c r="G39" s="4">
        <v>9</v>
      </c>
      <c r="H39" s="4">
        <v>3</v>
      </c>
      <c r="I39" s="4">
        <v>2</v>
      </c>
      <c r="J39" s="4" t="s">
        <v>10</v>
      </c>
      <c r="K39" s="4" t="s">
        <v>10</v>
      </c>
      <c r="L39" s="4" t="s">
        <v>10</v>
      </c>
      <c r="M39" s="4">
        <v>10</v>
      </c>
      <c r="N39" s="3" t="s">
        <v>2427</v>
      </c>
      <c r="O39" s="3" t="s">
        <v>1124</v>
      </c>
      <c r="P39" s="3" t="s">
        <v>1125</v>
      </c>
      <c r="Q39" s="3">
        <v>180</v>
      </c>
      <c r="R39" s="3">
        <v>0</v>
      </c>
      <c r="S39" s="3">
        <v>800</v>
      </c>
      <c r="T39" s="3">
        <v>20000</v>
      </c>
      <c r="U39" s="3">
        <v>74</v>
      </c>
      <c r="V39" s="3" t="s">
        <v>1132</v>
      </c>
      <c r="W39" s="2">
        <v>6002</v>
      </c>
      <c r="X39" s="2">
        <v>400</v>
      </c>
      <c r="Y39" s="2">
        <v>45</v>
      </c>
      <c r="Z39" s="2">
        <v>55</v>
      </c>
      <c r="AA39" s="2">
        <v>0</v>
      </c>
      <c r="AC39" s="2">
        <v>1</v>
      </c>
    </row>
    <row r="40" spans="1:29" x14ac:dyDescent="0.3">
      <c r="A40" s="3" t="s">
        <v>46</v>
      </c>
      <c r="B40" s="3" t="s">
        <v>1132</v>
      </c>
      <c r="C40" s="3">
        <v>2</v>
      </c>
      <c r="D40" s="3">
        <v>6002</v>
      </c>
      <c r="E40" s="3" t="s">
        <v>1600</v>
      </c>
      <c r="F40" s="3">
        <v>1</v>
      </c>
      <c r="G40" s="4">
        <v>10</v>
      </c>
      <c r="H40" s="4">
        <v>3</v>
      </c>
      <c r="I40" s="4">
        <v>2</v>
      </c>
      <c r="J40" s="4" t="s">
        <v>10</v>
      </c>
      <c r="K40" s="4" t="s">
        <v>10</v>
      </c>
      <c r="L40" s="4" t="s">
        <v>10</v>
      </c>
      <c r="M40" s="4">
        <v>10</v>
      </c>
      <c r="N40" s="3" t="s">
        <v>2427</v>
      </c>
      <c r="O40" s="3" t="s">
        <v>1124</v>
      </c>
      <c r="P40" s="3" t="s">
        <v>1125</v>
      </c>
      <c r="Q40" s="3">
        <v>190</v>
      </c>
      <c r="R40" s="3">
        <v>0</v>
      </c>
      <c r="S40" s="3">
        <v>1000</v>
      </c>
      <c r="T40" s="3">
        <v>40000</v>
      </c>
      <c r="U40" s="3">
        <v>98</v>
      </c>
      <c r="V40" s="3" t="s">
        <v>1133</v>
      </c>
      <c r="W40" s="2">
        <v>6002</v>
      </c>
      <c r="X40" s="2">
        <v>600</v>
      </c>
      <c r="Y40" s="2">
        <v>45</v>
      </c>
      <c r="Z40" s="2">
        <v>55</v>
      </c>
      <c r="AA40" s="2">
        <v>0</v>
      </c>
      <c r="AC40" s="2">
        <v>1</v>
      </c>
    </row>
    <row r="41" spans="1:29" x14ac:dyDescent="0.3">
      <c r="A41" s="3" t="s">
        <v>46</v>
      </c>
      <c r="B41" s="3" t="s">
        <v>1133</v>
      </c>
      <c r="C41" s="3">
        <v>2</v>
      </c>
      <c r="D41" s="3">
        <v>6002</v>
      </c>
      <c r="E41" s="3" t="s">
        <v>1600</v>
      </c>
      <c r="F41" s="3">
        <v>1</v>
      </c>
      <c r="G41" s="4">
        <v>11</v>
      </c>
      <c r="H41" s="4">
        <v>3</v>
      </c>
      <c r="I41" s="4">
        <v>2</v>
      </c>
      <c r="J41" s="4" t="s">
        <v>10</v>
      </c>
      <c r="K41" s="4" t="s">
        <v>10</v>
      </c>
      <c r="L41" s="4" t="s">
        <v>10</v>
      </c>
      <c r="M41" s="4">
        <v>10</v>
      </c>
      <c r="N41" s="3" t="s">
        <v>2427</v>
      </c>
      <c r="O41" s="3" t="s">
        <v>1124</v>
      </c>
      <c r="P41" s="3" t="s">
        <v>1125</v>
      </c>
      <c r="Q41" s="3">
        <v>200</v>
      </c>
      <c r="R41" s="3">
        <v>0</v>
      </c>
      <c r="S41" s="3">
        <v>2000</v>
      </c>
      <c r="T41" s="3">
        <v>80000</v>
      </c>
      <c r="U41" s="3">
        <v>127</v>
      </c>
      <c r="V41" s="3" t="s">
        <v>1134</v>
      </c>
      <c r="W41" s="2">
        <v>6002</v>
      </c>
      <c r="X41" s="2">
        <v>800</v>
      </c>
      <c r="Y41" s="2">
        <v>45</v>
      </c>
      <c r="Z41" s="2">
        <v>55</v>
      </c>
      <c r="AA41" s="2">
        <v>0</v>
      </c>
      <c r="AC41" s="2">
        <v>1</v>
      </c>
    </row>
    <row r="42" spans="1:29" x14ac:dyDescent="0.3">
      <c r="A42" s="3" t="s">
        <v>46</v>
      </c>
      <c r="B42" s="3" t="s">
        <v>1134</v>
      </c>
      <c r="C42" s="3">
        <v>2</v>
      </c>
      <c r="D42" s="3">
        <v>6002</v>
      </c>
      <c r="E42" s="3" t="s">
        <v>1600</v>
      </c>
      <c r="F42" s="3">
        <v>1</v>
      </c>
      <c r="G42" s="4">
        <v>12</v>
      </c>
      <c r="H42" s="4">
        <v>3</v>
      </c>
      <c r="I42" s="4">
        <v>2</v>
      </c>
      <c r="J42" s="4" t="s">
        <v>10</v>
      </c>
      <c r="K42" s="4" t="s">
        <v>10</v>
      </c>
      <c r="L42" s="4" t="s">
        <v>10</v>
      </c>
      <c r="M42" s="4">
        <v>10</v>
      </c>
      <c r="N42" s="3" t="s">
        <v>2427</v>
      </c>
      <c r="O42" s="3" t="s">
        <v>1124</v>
      </c>
      <c r="P42" s="3" t="s">
        <v>1125</v>
      </c>
      <c r="Q42" s="3">
        <v>210</v>
      </c>
      <c r="R42" s="3">
        <v>0</v>
      </c>
      <c r="S42" s="3">
        <v>5000</v>
      </c>
      <c r="T42" s="3">
        <v>100000</v>
      </c>
      <c r="U42" s="3">
        <v>160</v>
      </c>
      <c r="V42" s="3" t="s">
        <v>1135</v>
      </c>
      <c r="W42" s="2">
        <v>6002</v>
      </c>
      <c r="X42" s="2">
        <v>1600</v>
      </c>
      <c r="Y42" s="2">
        <v>45</v>
      </c>
      <c r="Z42" s="2">
        <v>55</v>
      </c>
      <c r="AA42" s="2">
        <v>0</v>
      </c>
      <c r="AC42" s="2">
        <v>1</v>
      </c>
    </row>
    <row r="43" spans="1:29" x14ac:dyDescent="0.3">
      <c r="A43" s="3" t="s">
        <v>46</v>
      </c>
      <c r="B43" s="3" t="s">
        <v>1135</v>
      </c>
      <c r="C43" s="3">
        <v>2</v>
      </c>
      <c r="D43" s="3">
        <v>6002</v>
      </c>
      <c r="E43" s="3" t="s">
        <v>1600</v>
      </c>
      <c r="F43" s="3">
        <v>1</v>
      </c>
      <c r="G43" s="4">
        <v>13</v>
      </c>
      <c r="H43" s="4">
        <v>3</v>
      </c>
      <c r="I43" s="4">
        <v>2</v>
      </c>
      <c r="J43" s="4" t="s">
        <v>10</v>
      </c>
      <c r="K43" s="4" t="s">
        <v>10</v>
      </c>
      <c r="L43" s="4" t="s">
        <v>10</v>
      </c>
      <c r="M43" s="4">
        <v>10</v>
      </c>
      <c r="N43" s="3" t="s">
        <v>2427</v>
      </c>
      <c r="O43" s="3" t="s">
        <v>1124</v>
      </c>
      <c r="P43" s="3" t="s">
        <v>1125</v>
      </c>
      <c r="Q43" s="3">
        <v>220</v>
      </c>
      <c r="R43" s="3">
        <v>0</v>
      </c>
      <c r="S43" s="3" t="s">
        <v>10</v>
      </c>
      <c r="T43" s="3" t="s">
        <v>10</v>
      </c>
      <c r="U43" s="3">
        <v>199</v>
      </c>
      <c r="V43" s="3">
        <v>0</v>
      </c>
      <c r="W43" s="2">
        <v>6002</v>
      </c>
      <c r="X43" s="2" t="s">
        <v>10</v>
      </c>
      <c r="Y43" s="2">
        <v>45</v>
      </c>
      <c r="Z43" s="2">
        <v>55</v>
      </c>
      <c r="AA43" s="2">
        <v>0</v>
      </c>
      <c r="AC43" s="2">
        <v>1</v>
      </c>
    </row>
    <row r="44" spans="1:29" x14ac:dyDescent="0.3">
      <c r="A44" s="3" t="s">
        <v>47</v>
      </c>
      <c r="B44" s="3" t="s">
        <v>47</v>
      </c>
      <c r="C44" s="3">
        <v>2</v>
      </c>
      <c r="D44" s="3">
        <v>6003</v>
      </c>
      <c r="E44" s="3" t="s">
        <v>1601</v>
      </c>
      <c r="F44" s="3">
        <v>1</v>
      </c>
      <c r="G44" s="4">
        <v>1</v>
      </c>
      <c r="H44" s="4">
        <v>3</v>
      </c>
      <c r="I44" s="4">
        <v>3</v>
      </c>
      <c r="J44" s="4" t="s">
        <v>10</v>
      </c>
      <c r="K44" s="4" t="s">
        <v>10</v>
      </c>
      <c r="L44" s="4" t="s">
        <v>10</v>
      </c>
      <c r="M44" s="4">
        <v>10</v>
      </c>
      <c r="N44" s="3" t="s">
        <v>2428</v>
      </c>
      <c r="O44" s="3" t="s">
        <v>1136</v>
      </c>
      <c r="P44" s="3" t="s">
        <v>1137</v>
      </c>
      <c r="Q44" s="3">
        <v>100</v>
      </c>
      <c r="R44" s="3">
        <v>0</v>
      </c>
      <c r="S44" s="3">
        <v>2</v>
      </c>
      <c r="T44" s="3">
        <v>5</v>
      </c>
      <c r="U44" s="3">
        <v>1</v>
      </c>
      <c r="V44" s="3" t="s">
        <v>1136</v>
      </c>
      <c r="W44" s="2">
        <v>6003</v>
      </c>
      <c r="X44" s="2">
        <v>4</v>
      </c>
      <c r="Y44" s="2">
        <v>45</v>
      </c>
      <c r="Z44" s="2">
        <v>55</v>
      </c>
      <c r="AA44" s="2">
        <v>0</v>
      </c>
      <c r="AC44" s="2">
        <v>1</v>
      </c>
    </row>
    <row r="45" spans="1:29" x14ac:dyDescent="0.3">
      <c r="A45" s="3" t="s">
        <v>47</v>
      </c>
      <c r="B45" s="3" t="s">
        <v>1136</v>
      </c>
      <c r="C45" s="3">
        <v>2</v>
      </c>
      <c r="D45" s="3">
        <v>6003</v>
      </c>
      <c r="E45" s="3" t="s">
        <v>1601</v>
      </c>
      <c r="F45" s="3">
        <v>1</v>
      </c>
      <c r="G45" s="4">
        <v>2</v>
      </c>
      <c r="H45" s="4">
        <v>3</v>
      </c>
      <c r="I45" s="4">
        <v>3</v>
      </c>
      <c r="J45" s="4" t="s">
        <v>10</v>
      </c>
      <c r="K45" s="4" t="s">
        <v>10</v>
      </c>
      <c r="L45" s="4" t="s">
        <v>10</v>
      </c>
      <c r="M45" s="4">
        <v>10</v>
      </c>
      <c r="N45" s="3" t="s">
        <v>2428</v>
      </c>
      <c r="O45" s="3" t="s">
        <v>1136</v>
      </c>
      <c r="P45" s="3" t="s">
        <v>1137</v>
      </c>
      <c r="Q45" s="3">
        <v>110</v>
      </c>
      <c r="R45" s="3">
        <v>0</v>
      </c>
      <c r="S45" s="3">
        <v>4</v>
      </c>
      <c r="T45" s="3">
        <v>25</v>
      </c>
      <c r="U45" s="3">
        <v>2</v>
      </c>
      <c r="V45" s="3" t="s">
        <v>1137</v>
      </c>
      <c r="W45" s="2">
        <v>6003</v>
      </c>
      <c r="X45" s="2">
        <v>5</v>
      </c>
      <c r="Y45" s="2">
        <v>45</v>
      </c>
      <c r="Z45" s="2">
        <v>55</v>
      </c>
      <c r="AA45" s="2">
        <v>0</v>
      </c>
      <c r="AC45" s="2">
        <v>1</v>
      </c>
    </row>
    <row r="46" spans="1:29" x14ac:dyDescent="0.3">
      <c r="A46" s="3" t="s">
        <v>47</v>
      </c>
      <c r="B46" s="3" t="s">
        <v>1137</v>
      </c>
      <c r="C46" s="3">
        <v>2</v>
      </c>
      <c r="D46" s="3">
        <v>6003</v>
      </c>
      <c r="E46" s="3" t="s">
        <v>1601</v>
      </c>
      <c r="F46" s="3">
        <v>1</v>
      </c>
      <c r="G46" s="4">
        <v>3</v>
      </c>
      <c r="H46" s="4">
        <v>3</v>
      </c>
      <c r="I46" s="4">
        <v>3</v>
      </c>
      <c r="J46" s="4" t="s">
        <v>10</v>
      </c>
      <c r="K46" s="4" t="s">
        <v>10</v>
      </c>
      <c r="L46" s="4" t="s">
        <v>10</v>
      </c>
      <c r="M46" s="4">
        <v>10</v>
      </c>
      <c r="N46" s="3" t="s">
        <v>2428</v>
      </c>
      <c r="O46" s="3" t="s">
        <v>1136</v>
      </c>
      <c r="P46" s="3" t="s">
        <v>1137</v>
      </c>
      <c r="Q46" s="3">
        <v>120</v>
      </c>
      <c r="R46" s="3">
        <v>0</v>
      </c>
      <c r="S46" s="3">
        <v>10</v>
      </c>
      <c r="T46" s="3">
        <v>100</v>
      </c>
      <c r="U46" s="3">
        <v>5</v>
      </c>
      <c r="V46" s="3" t="s">
        <v>1138</v>
      </c>
      <c r="W46" s="2">
        <v>6003</v>
      </c>
      <c r="X46" s="2">
        <v>6</v>
      </c>
      <c r="Y46" s="2">
        <v>45</v>
      </c>
      <c r="Z46" s="2">
        <v>55</v>
      </c>
      <c r="AA46" s="2">
        <v>0</v>
      </c>
      <c r="AC46" s="2">
        <v>1</v>
      </c>
    </row>
    <row r="47" spans="1:29" x14ac:dyDescent="0.3">
      <c r="A47" s="3" t="s">
        <v>47</v>
      </c>
      <c r="B47" s="3" t="s">
        <v>1138</v>
      </c>
      <c r="C47" s="3">
        <v>2</v>
      </c>
      <c r="D47" s="3">
        <v>6003</v>
      </c>
      <c r="E47" s="3" t="s">
        <v>1601</v>
      </c>
      <c r="F47" s="3">
        <v>1</v>
      </c>
      <c r="G47" s="4">
        <v>4</v>
      </c>
      <c r="H47" s="4">
        <v>3</v>
      </c>
      <c r="I47" s="4">
        <v>3</v>
      </c>
      <c r="J47" s="4" t="s">
        <v>10</v>
      </c>
      <c r="K47" s="4" t="s">
        <v>10</v>
      </c>
      <c r="L47" s="4" t="s">
        <v>10</v>
      </c>
      <c r="M47" s="4">
        <v>10</v>
      </c>
      <c r="N47" s="3" t="s">
        <v>2428</v>
      </c>
      <c r="O47" s="3" t="s">
        <v>1136</v>
      </c>
      <c r="P47" s="3" t="s">
        <v>1137</v>
      </c>
      <c r="Q47" s="3">
        <v>130</v>
      </c>
      <c r="R47" s="3">
        <v>0</v>
      </c>
      <c r="S47" s="3">
        <v>20</v>
      </c>
      <c r="T47" s="3">
        <v>500</v>
      </c>
      <c r="U47" s="3">
        <v>10</v>
      </c>
      <c r="V47" s="3" t="s">
        <v>1139</v>
      </c>
      <c r="W47" s="2">
        <v>6003</v>
      </c>
      <c r="X47" s="2">
        <v>10</v>
      </c>
      <c r="Y47" s="2">
        <v>45</v>
      </c>
      <c r="Z47" s="2">
        <v>55</v>
      </c>
      <c r="AA47" s="2">
        <v>0</v>
      </c>
      <c r="AC47" s="2">
        <v>1</v>
      </c>
    </row>
    <row r="48" spans="1:29" x14ac:dyDescent="0.3">
      <c r="A48" s="3" t="s">
        <v>47</v>
      </c>
      <c r="B48" s="3" t="s">
        <v>1139</v>
      </c>
      <c r="C48" s="3">
        <v>2</v>
      </c>
      <c r="D48" s="3">
        <v>6003</v>
      </c>
      <c r="E48" s="3" t="s">
        <v>1601</v>
      </c>
      <c r="F48" s="3">
        <v>1</v>
      </c>
      <c r="G48" s="4">
        <v>5</v>
      </c>
      <c r="H48" s="4">
        <v>3</v>
      </c>
      <c r="I48" s="4">
        <v>3</v>
      </c>
      <c r="J48" s="4" t="s">
        <v>10</v>
      </c>
      <c r="K48" s="4" t="s">
        <v>10</v>
      </c>
      <c r="L48" s="4" t="s">
        <v>10</v>
      </c>
      <c r="M48" s="4">
        <v>10</v>
      </c>
      <c r="N48" s="3" t="s">
        <v>2428</v>
      </c>
      <c r="O48" s="3" t="s">
        <v>1136</v>
      </c>
      <c r="P48" s="3" t="s">
        <v>1137</v>
      </c>
      <c r="Q48" s="3">
        <v>140</v>
      </c>
      <c r="R48" s="3">
        <v>0</v>
      </c>
      <c r="S48" s="3">
        <v>50</v>
      </c>
      <c r="T48" s="3">
        <v>1000</v>
      </c>
      <c r="U48" s="3">
        <v>17</v>
      </c>
      <c r="V48" s="3" t="s">
        <v>1140</v>
      </c>
      <c r="W48" s="2">
        <v>6003</v>
      </c>
      <c r="X48" s="2">
        <v>25</v>
      </c>
      <c r="Y48" s="2">
        <v>45</v>
      </c>
      <c r="Z48" s="2">
        <v>55</v>
      </c>
      <c r="AA48" s="2">
        <v>0</v>
      </c>
      <c r="AC48" s="2">
        <v>1</v>
      </c>
    </row>
    <row r="49" spans="1:29" x14ac:dyDescent="0.3">
      <c r="A49" s="3" t="s">
        <v>47</v>
      </c>
      <c r="B49" s="3" t="s">
        <v>1140</v>
      </c>
      <c r="C49" s="3">
        <v>2</v>
      </c>
      <c r="D49" s="3">
        <v>6003</v>
      </c>
      <c r="E49" s="3" t="s">
        <v>1601</v>
      </c>
      <c r="F49" s="3">
        <v>1</v>
      </c>
      <c r="G49" s="4">
        <v>6</v>
      </c>
      <c r="H49" s="4">
        <v>3</v>
      </c>
      <c r="I49" s="4">
        <v>3</v>
      </c>
      <c r="J49" s="4" t="s">
        <v>10</v>
      </c>
      <c r="K49" s="4" t="s">
        <v>10</v>
      </c>
      <c r="L49" s="4" t="s">
        <v>10</v>
      </c>
      <c r="M49" s="4">
        <v>10</v>
      </c>
      <c r="N49" s="3" t="s">
        <v>2428</v>
      </c>
      <c r="O49" s="3" t="s">
        <v>1136</v>
      </c>
      <c r="P49" s="3" t="s">
        <v>1137</v>
      </c>
      <c r="Q49" s="3">
        <v>150</v>
      </c>
      <c r="R49" s="3">
        <v>0</v>
      </c>
      <c r="S49" s="3">
        <v>100</v>
      </c>
      <c r="T49" s="3">
        <v>2000</v>
      </c>
      <c r="U49" s="3">
        <v>26</v>
      </c>
      <c r="V49" s="3" t="s">
        <v>1141</v>
      </c>
      <c r="W49" s="2">
        <v>6003</v>
      </c>
      <c r="X49" s="2">
        <v>50</v>
      </c>
      <c r="Y49" s="2">
        <v>45</v>
      </c>
      <c r="Z49" s="2">
        <v>55</v>
      </c>
      <c r="AA49" s="2">
        <v>0</v>
      </c>
      <c r="AC49" s="2">
        <v>1</v>
      </c>
    </row>
    <row r="50" spans="1:29" x14ac:dyDescent="0.3">
      <c r="A50" s="3" t="s">
        <v>47</v>
      </c>
      <c r="B50" s="3" t="s">
        <v>1141</v>
      </c>
      <c r="C50" s="3">
        <v>2</v>
      </c>
      <c r="D50" s="3">
        <v>6003</v>
      </c>
      <c r="E50" s="3" t="s">
        <v>1601</v>
      </c>
      <c r="F50" s="3">
        <v>1</v>
      </c>
      <c r="G50" s="4">
        <v>7</v>
      </c>
      <c r="H50" s="4">
        <v>3</v>
      </c>
      <c r="I50" s="4">
        <v>3</v>
      </c>
      <c r="J50" s="4" t="s">
        <v>10</v>
      </c>
      <c r="K50" s="4" t="s">
        <v>10</v>
      </c>
      <c r="L50" s="4" t="s">
        <v>10</v>
      </c>
      <c r="M50" s="4">
        <v>10</v>
      </c>
      <c r="N50" s="3" t="s">
        <v>2428</v>
      </c>
      <c r="O50" s="3" t="s">
        <v>1136</v>
      </c>
      <c r="P50" s="3" t="s">
        <v>1137</v>
      </c>
      <c r="Q50" s="3">
        <v>160</v>
      </c>
      <c r="R50" s="3">
        <v>0</v>
      </c>
      <c r="S50" s="3">
        <v>200</v>
      </c>
      <c r="T50" s="3">
        <v>5000</v>
      </c>
      <c r="U50" s="3">
        <v>39</v>
      </c>
      <c r="V50" s="3" t="s">
        <v>1142</v>
      </c>
      <c r="W50" s="2">
        <v>6003</v>
      </c>
      <c r="X50" s="2">
        <v>100</v>
      </c>
      <c r="Y50" s="2">
        <v>45</v>
      </c>
      <c r="Z50" s="2">
        <v>55</v>
      </c>
      <c r="AA50" s="2">
        <v>0</v>
      </c>
      <c r="AC50" s="2">
        <v>1</v>
      </c>
    </row>
    <row r="51" spans="1:29" x14ac:dyDescent="0.3">
      <c r="A51" s="3" t="s">
        <v>47</v>
      </c>
      <c r="B51" s="3" t="s">
        <v>1142</v>
      </c>
      <c r="C51" s="3">
        <v>2</v>
      </c>
      <c r="D51" s="3">
        <v>6003</v>
      </c>
      <c r="E51" s="3" t="s">
        <v>1601</v>
      </c>
      <c r="F51" s="3">
        <v>1</v>
      </c>
      <c r="G51" s="4">
        <v>8</v>
      </c>
      <c r="H51" s="4">
        <v>3</v>
      </c>
      <c r="I51" s="4">
        <v>3</v>
      </c>
      <c r="J51" s="4" t="s">
        <v>10</v>
      </c>
      <c r="K51" s="4" t="s">
        <v>10</v>
      </c>
      <c r="L51" s="4" t="s">
        <v>10</v>
      </c>
      <c r="M51" s="4">
        <v>10</v>
      </c>
      <c r="N51" s="3" t="s">
        <v>2428</v>
      </c>
      <c r="O51" s="3" t="s">
        <v>1136</v>
      </c>
      <c r="P51" s="3" t="s">
        <v>1137</v>
      </c>
      <c r="Q51" s="3">
        <v>170</v>
      </c>
      <c r="R51" s="3">
        <v>0</v>
      </c>
      <c r="S51" s="3">
        <v>400</v>
      </c>
      <c r="T51" s="3">
        <v>10000</v>
      </c>
      <c r="U51" s="3">
        <v>55</v>
      </c>
      <c r="V51" s="3" t="s">
        <v>1143</v>
      </c>
      <c r="W51" s="2">
        <v>6003</v>
      </c>
      <c r="X51" s="2">
        <v>200</v>
      </c>
      <c r="Y51" s="2">
        <v>45</v>
      </c>
      <c r="Z51" s="2">
        <v>55</v>
      </c>
      <c r="AA51" s="2">
        <v>0</v>
      </c>
      <c r="AC51" s="2">
        <v>1</v>
      </c>
    </row>
    <row r="52" spans="1:29" x14ac:dyDescent="0.3">
      <c r="A52" s="3" t="s">
        <v>47</v>
      </c>
      <c r="B52" s="3" t="s">
        <v>1143</v>
      </c>
      <c r="C52" s="3">
        <v>2</v>
      </c>
      <c r="D52" s="3">
        <v>6003</v>
      </c>
      <c r="E52" s="3" t="s">
        <v>1601</v>
      </c>
      <c r="F52" s="3">
        <v>1</v>
      </c>
      <c r="G52" s="4">
        <v>9</v>
      </c>
      <c r="H52" s="4">
        <v>3</v>
      </c>
      <c r="I52" s="4">
        <v>3</v>
      </c>
      <c r="J52" s="4" t="s">
        <v>10</v>
      </c>
      <c r="K52" s="4" t="s">
        <v>10</v>
      </c>
      <c r="L52" s="4" t="s">
        <v>10</v>
      </c>
      <c r="M52" s="4">
        <v>10</v>
      </c>
      <c r="N52" s="3" t="s">
        <v>2428</v>
      </c>
      <c r="O52" s="3" t="s">
        <v>1136</v>
      </c>
      <c r="P52" s="3" t="s">
        <v>1137</v>
      </c>
      <c r="Q52" s="3">
        <v>180</v>
      </c>
      <c r="R52" s="3">
        <v>0</v>
      </c>
      <c r="S52" s="3">
        <v>800</v>
      </c>
      <c r="T52" s="3">
        <v>20000</v>
      </c>
      <c r="U52" s="3">
        <v>74</v>
      </c>
      <c r="V52" s="3" t="s">
        <v>1144</v>
      </c>
      <c r="W52" s="2">
        <v>6003</v>
      </c>
      <c r="X52" s="2">
        <v>400</v>
      </c>
      <c r="Y52" s="2">
        <v>45</v>
      </c>
      <c r="Z52" s="2">
        <v>55</v>
      </c>
      <c r="AA52" s="2">
        <v>0</v>
      </c>
      <c r="AC52" s="2">
        <v>1</v>
      </c>
    </row>
    <row r="53" spans="1:29" x14ac:dyDescent="0.3">
      <c r="A53" s="3" t="s">
        <v>47</v>
      </c>
      <c r="B53" s="3" t="s">
        <v>1144</v>
      </c>
      <c r="C53" s="3">
        <v>2</v>
      </c>
      <c r="D53" s="3">
        <v>6003</v>
      </c>
      <c r="E53" s="3" t="s">
        <v>1601</v>
      </c>
      <c r="F53" s="3">
        <v>1</v>
      </c>
      <c r="G53" s="4">
        <v>10</v>
      </c>
      <c r="H53" s="4">
        <v>3</v>
      </c>
      <c r="I53" s="4">
        <v>3</v>
      </c>
      <c r="J53" s="4" t="s">
        <v>10</v>
      </c>
      <c r="K53" s="4" t="s">
        <v>10</v>
      </c>
      <c r="L53" s="4" t="s">
        <v>10</v>
      </c>
      <c r="M53" s="4">
        <v>10</v>
      </c>
      <c r="N53" s="3" t="s">
        <v>2428</v>
      </c>
      <c r="O53" s="3" t="s">
        <v>1136</v>
      </c>
      <c r="P53" s="3" t="s">
        <v>1137</v>
      </c>
      <c r="Q53" s="3">
        <v>190</v>
      </c>
      <c r="R53" s="3">
        <v>0</v>
      </c>
      <c r="S53" s="3">
        <v>1000</v>
      </c>
      <c r="T53" s="3">
        <v>40000</v>
      </c>
      <c r="U53" s="3">
        <v>98</v>
      </c>
      <c r="V53" s="3" t="s">
        <v>1145</v>
      </c>
      <c r="W53" s="2">
        <v>6003</v>
      </c>
      <c r="X53" s="2">
        <v>600</v>
      </c>
      <c r="Y53" s="2">
        <v>45</v>
      </c>
      <c r="Z53" s="2">
        <v>55</v>
      </c>
      <c r="AA53" s="2">
        <v>0</v>
      </c>
      <c r="AC53" s="2">
        <v>1</v>
      </c>
    </row>
    <row r="54" spans="1:29" x14ac:dyDescent="0.3">
      <c r="A54" s="3" t="s">
        <v>47</v>
      </c>
      <c r="B54" s="3" t="s">
        <v>1145</v>
      </c>
      <c r="C54" s="3">
        <v>2</v>
      </c>
      <c r="D54" s="3">
        <v>6003</v>
      </c>
      <c r="E54" s="3" t="s">
        <v>1601</v>
      </c>
      <c r="F54" s="3">
        <v>1</v>
      </c>
      <c r="G54" s="4">
        <v>11</v>
      </c>
      <c r="H54" s="4">
        <v>3</v>
      </c>
      <c r="I54" s="4">
        <v>3</v>
      </c>
      <c r="J54" s="4" t="s">
        <v>10</v>
      </c>
      <c r="K54" s="4" t="s">
        <v>10</v>
      </c>
      <c r="L54" s="4" t="s">
        <v>10</v>
      </c>
      <c r="M54" s="4">
        <v>10</v>
      </c>
      <c r="N54" s="3" t="s">
        <v>2428</v>
      </c>
      <c r="O54" s="3" t="s">
        <v>1136</v>
      </c>
      <c r="P54" s="3" t="s">
        <v>1137</v>
      </c>
      <c r="Q54" s="3">
        <v>200</v>
      </c>
      <c r="R54" s="3">
        <v>0</v>
      </c>
      <c r="S54" s="3">
        <v>2000</v>
      </c>
      <c r="T54" s="3">
        <v>80000</v>
      </c>
      <c r="U54" s="3">
        <v>127</v>
      </c>
      <c r="V54" s="3" t="s">
        <v>1146</v>
      </c>
      <c r="W54" s="2">
        <v>6003</v>
      </c>
      <c r="X54" s="2">
        <v>800</v>
      </c>
      <c r="Y54" s="2">
        <v>45</v>
      </c>
      <c r="Z54" s="2">
        <v>55</v>
      </c>
      <c r="AA54" s="2">
        <v>0</v>
      </c>
      <c r="AC54" s="2">
        <v>1</v>
      </c>
    </row>
    <row r="55" spans="1:29" x14ac:dyDescent="0.3">
      <c r="A55" s="3" t="s">
        <v>47</v>
      </c>
      <c r="B55" s="3" t="s">
        <v>1146</v>
      </c>
      <c r="C55" s="3">
        <v>2</v>
      </c>
      <c r="D55" s="3">
        <v>6003</v>
      </c>
      <c r="E55" s="3" t="s">
        <v>1601</v>
      </c>
      <c r="F55" s="3">
        <v>1</v>
      </c>
      <c r="G55" s="4">
        <v>12</v>
      </c>
      <c r="H55" s="4">
        <v>3</v>
      </c>
      <c r="I55" s="4">
        <v>3</v>
      </c>
      <c r="J55" s="4" t="s">
        <v>10</v>
      </c>
      <c r="K55" s="4" t="s">
        <v>10</v>
      </c>
      <c r="L55" s="4" t="s">
        <v>10</v>
      </c>
      <c r="M55" s="4">
        <v>10</v>
      </c>
      <c r="N55" s="3" t="s">
        <v>2428</v>
      </c>
      <c r="O55" s="3" t="s">
        <v>1136</v>
      </c>
      <c r="P55" s="3" t="s">
        <v>1137</v>
      </c>
      <c r="Q55" s="3">
        <v>210</v>
      </c>
      <c r="R55" s="3">
        <v>0</v>
      </c>
      <c r="S55" s="3">
        <v>5000</v>
      </c>
      <c r="T55" s="3">
        <v>100000</v>
      </c>
      <c r="U55" s="3">
        <v>160</v>
      </c>
      <c r="V55" s="3" t="s">
        <v>1147</v>
      </c>
      <c r="W55" s="2">
        <v>6003</v>
      </c>
      <c r="X55" s="2">
        <v>1600</v>
      </c>
      <c r="Y55" s="2">
        <v>45</v>
      </c>
      <c r="Z55" s="2">
        <v>55</v>
      </c>
      <c r="AA55" s="2">
        <v>0</v>
      </c>
      <c r="AC55" s="2">
        <v>1</v>
      </c>
    </row>
    <row r="56" spans="1:29" x14ac:dyDescent="0.3">
      <c r="A56" s="3" t="s">
        <v>47</v>
      </c>
      <c r="B56" s="3" t="s">
        <v>1147</v>
      </c>
      <c r="C56" s="3">
        <v>2</v>
      </c>
      <c r="D56" s="3">
        <v>6003</v>
      </c>
      <c r="E56" s="3" t="s">
        <v>1601</v>
      </c>
      <c r="F56" s="3">
        <v>1</v>
      </c>
      <c r="G56" s="4">
        <v>13</v>
      </c>
      <c r="H56" s="4">
        <v>3</v>
      </c>
      <c r="I56" s="4">
        <v>3</v>
      </c>
      <c r="J56" s="4" t="s">
        <v>10</v>
      </c>
      <c r="K56" s="4" t="s">
        <v>10</v>
      </c>
      <c r="L56" s="4" t="s">
        <v>10</v>
      </c>
      <c r="M56" s="4">
        <v>10</v>
      </c>
      <c r="N56" s="3" t="s">
        <v>2428</v>
      </c>
      <c r="O56" s="3" t="s">
        <v>1136</v>
      </c>
      <c r="P56" s="3" t="s">
        <v>1137</v>
      </c>
      <c r="Q56" s="3">
        <v>220</v>
      </c>
      <c r="R56" s="3">
        <v>0</v>
      </c>
      <c r="S56" s="3" t="s">
        <v>10</v>
      </c>
      <c r="T56" s="3" t="s">
        <v>10</v>
      </c>
      <c r="U56" s="3">
        <v>199</v>
      </c>
      <c r="V56" s="3">
        <v>0</v>
      </c>
      <c r="W56" s="2">
        <v>6003</v>
      </c>
      <c r="X56" s="2" t="s">
        <v>10</v>
      </c>
      <c r="Y56" s="2">
        <v>45</v>
      </c>
      <c r="Z56" s="2">
        <v>55</v>
      </c>
      <c r="AA56" s="2">
        <v>0</v>
      </c>
      <c r="AC56" s="2">
        <v>1</v>
      </c>
    </row>
    <row r="57" spans="1:29" x14ac:dyDescent="0.3">
      <c r="A57" s="3" t="s">
        <v>48</v>
      </c>
      <c r="B57" s="3" t="s">
        <v>48</v>
      </c>
      <c r="C57" s="3">
        <v>2</v>
      </c>
      <c r="D57" s="3">
        <v>6004</v>
      </c>
      <c r="E57" s="3" t="s">
        <v>1602</v>
      </c>
      <c r="F57" s="3">
        <v>1</v>
      </c>
      <c r="G57" s="4">
        <v>1</v>
      </c>
      <c r="H57" s="4">
        <v>3</v>
      </c>
      <c r="I57" s="4">
        <v>4</v>
      </c>
      <c r="J57" s="4" t="s">
        <v>10</v>
      </c>
      <c r="K57" s="4" t="s">
        <v>10</v>
      </c>
      <c r="L57" s="4" t="s">
        <v>10</v>
      </c>
      <c r="M57" s="4">
        <v>10</v>
      </c>
      <c r="N57" s="3" t="s">
        <v>2429</v>
      </c>
      <c r="O57" s="3" t="s">
        <v>1148</v>
      </c>
      <c r="P57" s="3" t="s">
        <v>1149</v>
      </c>
      <c r="Q57" s="3">
        <v>100</v>
      </c>
      <c r="R57" s="3">
        <v>0</v>
      </c>
      <c r="S57" s="3">
        <v>2</v>
      </c>
      <c r="T57" s="3">
        <v>5</v>
      </c>
      <c r="U57" s="3">
        <v>1</v>
      </c>
      <c r="V57" s="3" t="s">
        <v>1148</v>
      </c>
      <c r="W57" s="2">
        <v>6004</v>
      </c>
      <c r="X57" s="2">
        <v>4</v>
      </c>
      <c r="Y57" s="2">
        <v>45</v>
      </c>
      <c r="Z57" s="2">
        <v>55</v>
      </c>
      <c r="AA57" s="2">
        <v>0</v>
      </c>
      <c r="AC57" s="2">
        <v>1</v>
      </c>
    </row>
    <row r="58" spans="1:29" x14ac:dyDescent="0.3">
      <c r="A58" s="3" t="s">
        <v>48</v>
      </c>
      <c r="B58" s="3" t="s">
        <v>1148</v>
      </c>
      <c r="C58" s="3">
        <v>2</v>
      </c>
      <c r="D58" s="3">
        <v>6004</v>
      </c>
      <c r="E58" s="3" t="s">
        <v>1602</v>
      </c>
      <c r="F58" s="3">
        <v>1</v>
      </c>
      <c r="G58" s="4">
        <v>2</v>
      </c>
      <c r="H58" s="4">
        <v>3</v>
      </c>
      <c r="I58" s="4">
        <v>4</v>
      </c>
      <c r="J58" s="4" t="s">
        <v>10</v>
      </c>
      <c r="K58" s="4" t="s">
        <v>10</v>
      </c>
      <c r="L58" s="4" t="s">
        <v>10</v>
      </c>
      <c r="M58" s="4">
        <v>10</v>
      </c>
      <c r="N58" s="3" t="s">
        <v>2429</v>
      </c>
      <c r="O58" s="3" t="s">
        <v>1148</v>
      </c>
      <c r="P58" s="3" t="s">
        <v>1149</v>
      </c>
      <c r="Q58" s="3">
        <v>110</v>
      </c>
      <c r="R58" s="3">
        <v>0</v>
      </c>
      <c r="S58" s="3">
        <v>4</v>
      </c>
      <c r="T58" s="3">
        <v>25</v>
      </c>
      <c r="U58" s="3">
        <v>2</v>
      </c>
      <c r="V58" s="3" t="s">
        <v>1149</v>
      </c>
      <c r="W58" s="2">
        <v>6004</v>
      </c>
      <c r="X58" s="2">
        <v>5</v>
      </c>
      <c r="Y58" s="2">
        <v>45</v>
      </c>
      <c r="Z58" s="2">
        <v>55</v>
      </c>
      <c r="AA58" s="2">
        <v>0</v>
      </c>
      <c r="AC58" s="2">
        <v>1</v>
      </c>
    </row>
    <row r="59" spans="1:29" x14ac:dyDescent="0.3">
      <c r="A59" s="3" t="s">
        <v>48</v>
      </c>
      <c r="B59" s="3" t="s">
        <v>1149</v>
      </c>
      <c r="C59" s="3">
        <v>2</v>
      </c>
      <c r="D59" s="3">
        <v>6004</v>
      </c>
      <c r="E59" s="3" t="s">
        <v>1602</v>
      </c>
      <c r="F59" s="3">
        <v>1</v>
      </c>
      <c r="G59" s="4">
        <v>3</v>
      </c>
      <c r="H59" s="4">
        <v>3</v>
      </c>
      <c r="I59" s="4">
        <v>4</v>
      </c>
      <c r="J59" s="4" t="s">
        <v>10</v>
      </c>
      <c r="K59" s="4" t="s">
        <v>10</v>
      </c>
      <c r="L59" s="4" t="s">
        <v>10</v>
      </c>
      <c r="M59" s="4">
        <v>10</v>
      </c>
      <c r="N59" s="3" t="s">
        <v>2429</v>
      </c>
      <c r="O59" s="3" t="s">
        <v>1148</v>
      </c>
      <c r="P59" s="3" t="s">
        <v>1149</v>
      </c>
      <c r="Q59" s="3">
        <v>120</v>
      </c>
      <c r="R59" s="3">
        <v>0</v>
      </c>
      <c r="S59" s="3">
        <v>10</v>
      </c>
      <c r="T59" s="3">
        <v>100</v>
      </c>
      <c r="U59" s="3">
        <v>5</v>
      </c>
      <c r="V59" s="3" t="s">
        <v>1150</v>
      </c>
      <c r="W59" s="2">
        <v>6004</v>
      </c>
      <c r="X59" s="2">
        <v>6</v>
      </c>
      <c r="Y59" s="2">
        <v>45</v>
      </c>
      <c r="Z59" s="2">
        <v>55</v>
      </c>
      <c r="AA59" s="2">
        <v>0</v>
      </c>
      <c r="AC59" s="2">
        <v>1</v>
      </c>
    </row>
    <row r="60" spans="1:29" x14ac:dyDescent="0.3">
      <c r="A60" s="3" t="s">
        <v>48</v>
      </c>
      <c r="B60" s="3" t="s">
        <v>1150</v>
      </c>
      <c r="C60" s="3">
        <v>2</v>
      </c>
      <c r="D60" s="3">
        <v>6004</v>
      </c>
      <c r="E60" s="3" t="s">
        <v>1602</v>
      </c>
      <c r="F60" s="3">
        <v>1</v>
      </c>
      <c r="G60" s="4">
        <v>4</v>
      </c>
      <c r="H60" s="4">
        <v>3</v>
      </c>
      <c r="I60" s="4">
        <v>4</v>
      </c>
      <c r="J60" s="4" t="s">
        <v>10</v>
      </c>
      <c r="K60" s="4" t="s">
        <v>10</v>
      </c>
      <c r="L60" s="4" t="s">
        <v>10</v>
      </c>
      <c r="M60" s="4">
        <v>10</v>
      </c>
      <c r="N60" s="3" t="s">
        <v>2429</v>
      </c>
      <c r="O60" s="3" t="s">
        <v>1148</v>
      </c>
      <c r="P60" s="3" t="s">
        <v>1149</v>
      </c>
      <c r="Q60" s="3">
        <v>130</v>
      </c>
      <c r="R60" s="3">
        <v>0</v>
      </c>
      <c r="S60" s="3">
        <v>20</v>
      </c>
      <c r="T60" s="3">
        <v>500</v>
      </c>
      <c r="U60" s="3">
        <v>10</v>
      </c>
      <c r="V60" s="3" t="s">
        <v>1151</v>
      </c>
      <c r="W60" s="2">
        <v>6004</v>
      </c>
      <c r="X60" s="2">
        <v>10</v>
      </c>
      <c r="Y60" s="2">
        <v>45</v>
      </c>
      <c r="Z60" s="2">
        <v>55</v>
      </c>
      <c r="AA60" s="2">
        <v>0</v>
      </c>
      <c r="AC60" s="2">
        <v>1</v>
      </c>
    </row>
    <row r="61" spans="1:29" x14ac:dyDescent="0.3">
      <c r="A61" s="3" t="s">
        <v>48</v>
      </c>
      <c r="B61" s="3" t="s">
        <v>1151</v>
      </c>
      <c r="C61" s="3">
        <v>2</v>
      </c>
      <c r="D61" s="3">
        <v>6004</v>
      </c>
      <c r="E61" s="3" t="s">
        <v>1602</v>
      </c>
      <c r="F61" s="3">
        <v>1</v>
      </c>
      <c r="G61" s="4">
        <v>5</v>
      </c>
      <c r="H61" s="4">
        <v>3</v>
      </c>
      <c r="I61" s="4">
        <v>4</v>
      </c>
      <c r="J61" s="4" t="s">
        <v>10</v>
      </c>
      <c r="K61" s="4" t="s">
        <v>10</v>
      </c>
      <c r="L61" s="4" t="s">
        <v>10</v>
      </c>
      <c r="M61" s="4">
        <v>10</v>
      </c>
      <c r="N61" s="3" t="s">
        <v>2429</v>
      </c>
      <c r="O61" s="3" t="s">
        <v>1148</v>
      </c>
      <c r="P61" s="3" t="s">
        <v>1149</v>
      </c>
      <c r="Q61" s="3">
        <v>140</v>
      </c>
      <c r="R61" s="3">
        <v>0</v>
      </c>
      <c r="S61" s="3">
        <v>50</v>
      </c>
      <c r="T61" s="3">
        <v>1000</v>
      </c>
      <c r="U61" s="3">
        <v>17</v>
      </c>
      <c r="V61" s="3" t="s">
        <v>1152</v>
      </c>
      <c r="W61" s="2">
        <v>6004</v>
      </c>
      <c r="X61" s="2">
        <v>25</v>
      </c>
      <c r="Y61" s="2">
        <v>45</v>
      </c>
      <c r="Z61" s="2">
        <v>55</v>
      </c>
      <c r="AA61" s="2">
        <v>0</v>
      </c>
      <c r="AC61" s="2">
        <v>1</v>
      </c>
    </row>
    <row r="62" spans="1:29" x14ac:dyDescent="0.3">
      <c r="A62" s="3" t="s">
        <v>48</v>
      </c>
      <c r="B62" s="3" t="s">
        <v>1152</v>
      </c>
      <c r="C62" s="3">
        <v>2</v>
      </c>
      <c r="D62" s="3">
        <v>6004</v>
      </c>
      <c r="E62" s="3" t="s">
        <v>1602</v>
      </c>
      <c r="F62" s="3">
        <v>1</v>
      </c>
      <c r="G62" s="4">
        <v>6</v>
      </c>
      <c r="H62" s="4">
        <v>3</v>
      </c>
      <c r="I62" s="4">
        <v>4</v>
      </c>
      <c r="J62" s="4" t="s">
        <v>10</v>
      </c>
      <c r="K62" s="4" t="s">
        <v>10</v>
      </c>
      <c r="L62" s="4" t="s">
        <v>10</v>
      </c>
      <c r="M62" s="4">
        <v>10</v>
      </c>
      <c r="N62" s="3" t="s">
        <v>2429</v>
      </c>
      <c r="O62" s="3" t="s">
        <v>1148</v>
      </c>
      <c r="P62" s="3" t="s">
        <v>1149</v>
      </c>
      <c r="Q62" s="3">
        <v>150</v>
      </c>
      <c r="R62" s="3">
        <v>0</v>
      </c>
      <c r="S62" s="3">
        <v>100</v>
      </c>
      <c r="T62" s="3">
        <v>2000</v>
      </c>
      <c r="U62" s="3">
        <v>26</v>
      </c>
      <c r="V62" s="3" t="s">
        <v>1153</v>
      </c>
      <c r="W62" s="2">
        <v>6004</v>
      </c>
      <c r="X62" s="2">
        <v>50</v>
      </c>
      <c r="Y62" s="2">
        <v>45</v>
      </c>
      <c r="Z62" s="2">
        <v>55</v>
      </c>
      <c r="AA62" s="2">
        <v>0</v>
      </c>
      <c r="AC62" s="2">
        <v>1</v>
      </c>
    </row>
    <row r="63" spans="1:29" x14ac:dyDescent="0.3">
      <c r="A63" s="3" t="s">
        <v>48</v>
      </c>
      <c r="B63" s="3" t="s">
        <v>1153</v>
      </c>
      <c r="C63" s="3">
        <v>2</v>
      </c>
      <c r="D63" s="3">
        <v>6004</v>
      </c>
      <c r="E63" s="3" t="s">
        <v>1602</v>
      </c>
      <c r="F63" s="3">
        <v>1</v>
      </c>
      <c r="G63" s="4">
        <v>7</v>
      </c>
      <c r="H63" s="4">
        <v>3</v>
      </c>
      <c r="I63" s="4">
        <v>4</v>
      </c>
      <c r="J63" s="4" t="s">
        <v>10</v>
      </c>
      <c r="K63" s="4" t="s">
        <v>10</v>
      </c>
      <c r="L63" s="4" t="s">
        <v>10</v>
      </c>
      <c r="M63" s="4">
        <v>10</v>
      </c>
      <c r="N63" s="3" t="s">
        <v>2429</v>
      </c>
      <c r="O63" s="3" t="s">
        <v>1148</v>
      </c>
      <c r="P63" s="3" t="s">
        <v>1149</v>
      </c>
      <c r="Q63" s="3">
        <v>160</v>
      </c>
      <c r="R63" s="3">
        <v>0</v>
      </c>
      <c r="S63" s="3">
        <v>200</v>
      </c>
      <c r="T63" s="3">
        <v>5000</v>
      </c>
      <c r="U63" s="3">
        <v>39</v>
      </c>
      <c r="V63" s="3" t="s">
        <v>1154</v>
      </c>
      <c r="W63" s="2">
        <v>6004</v>
      </c>
      <c r="X63" s="2">
        <v>100</v>
      </c>
      <c r="Y63" s="2">
        <v>45</v>
      </c>
      <c r="Z63" s="2">
        <v>55</v>
      </c>
      <c r="AA63" s="2">
        <v>0</v>
      </c>
      <c r="AC63" s="2">
        <v>1</v>
      </c>
    </row>
    <row r="64" spans="1:29" x14ac:dyDescent="0.3">
      <c r="A64" s="3" t="s">
        <v>48</v>
      </c>
      <c r="B64" s="3" t="s">
        <v>1154</v>
      </c>
      <c r="C64" s="3">
        <v>2</v>
      </c>
      <c r="D64" s="3">
        <v>6004</v>
      </c>
      <c r="E64" s="3" t="s">
        <v>1602</v>
      </c>
      <c r="F64" s="3">
        <v>1</v>
      </c>
      <c r="G64" s="4">
        <v>8</v>
      </c>
      <c r="H64" s="4">
        <v>3</v>
      </c>
      <c r="I64" s="4">
        <v>4</v>
      </c>
      <c r="J64" s="4" t="s">
        <v>10</v>
      </c>
      <c r="K64" s="4" t="s">
        <v>10</v>
      </c>
      <c r="L64" s="4" t="s">
        <v>10</v>
      </c>
      <c r="M64" s="4">
        <v>10</v>
      </c>
      <c r="N64" s="3" t="s">
        <v>2429</v>
      </c>
      <c r="O64" s="3" t="s">
        <v>1148</v>
      </c>
      <c r="P64" s="3" t="s">
        <v>1149</v>
      </c>
      <c r="Q64" s="3">
        <v>170</v>
      </c>
      <c r="R64" s="3">
        <v>0</v>
      </c>
      <c r="S64" s="3">
        <v>400</v>
      </c>
      <c r="T64" s="3">
        <v>10000</v>
      </c>
      <c r="U64" s="3">
        <v>55</v>
      </c>
      <c r="V64" s="3" t="s">
        <v>1155</v>
      </c>
      <c r="W64" s="2">
        <v>6004</v>
      </c>
      <c r="X64" s="2">
        <v>200</v>
      </c>
      <c r="Y64" s="2">
        <v>45</v>
      </c>
      <c r="Z64" s="2">
        <v>55</v>
      </c>
      <c r="AA64" s="2">
        <v>0</v>
      </c>
      <c r="AC64" s="2">
        <v>1</v>
      </c>
    </row>
    <row r="65" spans="1:29" x14ac:dyDescent="0.3">
      <c r="A65" s="3" t="s">
        <v>48</v>
      </c>
      <c r="B65" s="3" t="s">
        <v>1155</v>
      </c>
      <c r="C65" s="3">
        <v>2</v>
      </c>
      <c r="D65" s="3">
        <v>6004</v>
      </c>
      <c r="E65" s="3" t="s">
        <v>1602</v>
      </c>
      <c r="F65" s="3">
        <v>1</v>
      </c>
      <c r="G65" s="4">
        <v>9</v>
      </c>
      <c r="H65" s="4">
        <v>3</v>
      </c>
      <c r="I65" s="4">
        <v>4</v>
      </c>
      <c r="J65" s="4" t="s">
        <v>10</v>
      </c>
      <c r="K65" s="4" t="s">
        <v>10</v>
      </c>
      <c r="L65" s="4" t="s">
        <v>10</v>
      </c>
      <c r="M65" s="4">
        <v>10</v>
      </c>
      <c r="N65" s="3" t="s">
        <v>2429</v>
      </c>
      <c r="O65" s="3" t="s">
        <v>1148</v>
      </c>
      <c r="P65" s="3" t="s">
        <v>1149</v>
      </c>
      <c r="Q65" s="3">
        <v>180</v>
      </c>
      <c r="R65" s="3">
        <v>0</v>
      </c>
      <c r="S65" s="3">
        <v>800</v>
      </c>
      <c r="T65" s="3">
        <v>20000</v>
      </c>
      <c r="U65" s="3">
        <v>74</v>
      </c>
      <c r="V65" s="3" t="s">
        <v>1156</v>
      </c>
      <c r="W65" s="2">
        <v>6004</v>
      </c>
      <c r="X65" s="2">
        <v>400</v>
      </c>
      <c r="Y65" s="2">
        <v>45</v>
      </c>
      <c r="Z65" s="2">
        <v>55</v>
      </c>
      <c r="AA65" s="2">
        <v>0</v>
      </c>
      <c r="AC65" s="2">
        <v>1</v>
      </c>
    </row>
    <row r="66" spans="1:29" x14ac:dyDescent="0.3">
      <c r="A66" s="3" t="s">
        <v>48</v>
      </c>
      <c r="B66" s="3" t="s">
        <v>1156</v>
      </c>
      <c r="C66" s="3">
        <v>2</v>
      </c>
      <c r="D66" s="3">
        <v>6004</v>
      </c>
      <c r="E66" s="3" t="s">
        <v>1602</v>
      </c>
      <c r="F66" s="3">
        <v>1</v>
      </c>
      <c r="G66" s="4">
        <v>10</v>
      </c>
      <c r="H66" s="4">
        <v>3</v>
      </c>
      <c r="I66" s="4">
        <v>4</v>
      </c>
      <c r="J66" s="4" t="s">
        <v>10</v>
      </c>
      <c r="K66" s="4" t="s">
        <v>10</v>
      </c>
      <c r="L66" s="4" t="s">
        <v>10</v>
      </c>
      <c r="M66" s="4">
        <v>10</v>
      </c>
      <c r="N66" s="3" t="s">
        <v>2429</v>
      </c>
      <c r="O66" s="3" t="s">
        <v>1148</v>
      </c>
      <c r="P66" s="3" t="s">
        <v>1149</v>
      </c>
      <c r="Q66" s="3">
        <v>190</v>
      </c>
      <c r="R66" s="3">
        <v>0</v>
      </c>
      <c r="S66" s="3">
        <v>1000</v>
      </c>
      <c r="T66" s="3">
        <v>40000</v>
      </c>
      <c r="U66" s="3">
        <v>98</v>
      </c>
      <c r="V66" s="3" t="s">
        <v>1157</v>
      </c>
      <c r="W66" s="2">
        <v>6004</v>
      </c>
      <c r="X66" s="2">
        <v>600</v>
      </c>
      <c r="Y66" s="2">
        <v>45</v>
      </c>
      <c r="Z66" s="2">
        <v>55</v>
      </c>
      <c r="AA66" s="2">
        <v>0</v>
      </c>
      <c r="AC66" s="2">
        <v>1</v>
      </c>
    </row>
    <row r="67" spans="1:29" x14ac:dyDescent="0.3">
      <c r="A67" s="3" t="s">
        <v>48</v>
      </c>
      <c r="B67" s="3" t="s">
        <v>1157</v>
      </c>
      <c r="C67" s="3">
        <v>2</v>
      </c>
      <c r="D67" s="3">
        <v>6004</v>
      </c>
      <c r="E67" s="3" t="s">
        <v>1602</v>
      </c>
      <c r="F67" s="3">
        <v>1</v>
      </c>
      <c r="G67" s="4">
        <v>11</v>
      </c>
      <c r="H67" s="4">
        <v>3</v>
      </c>
      <c r="I67" s="4">
        <v>4</v>
      </c>
      <c r="J67" s="4" t="s">
        <v>10</v>
      </c>
      <c r="K67" s="4" t="s">
        <v>10</v>
      </c>
      <c r="L67" s="4" t="s">
        <v>10</v>
      </c>
      <c r="M67" s="4">
        <v>10</v>
      </c>
      <c r="N67" s="3" t="s">
        <v>2429</v>
      </c>
      <c r="O67" s="3" t="s">
        <v>1148</v>
      </c>
      <c r="P67" s="3" t="s">
        <v>1149</v>
      </c>
      <c r="Q67" s="3">
        <v>200</v>
      </c>
      <c r="R67" s="3">
        <v>0</v>
      </c>
      <c r="S67" s="3">
        <v>2000</v>
      </c>
      <c r="T67" s="3">
        <v>80000</v>
      </c>
      <c r="U67" s="3">
        <v>127</v>
      </c>
      <c r="V67" s="3" t="s">
        <v>1158</v>
      </c>
      <c r="W67" s="2">
        <v>6004</v>
      </c>
      <c r="X67" s="2">
        <v>800</v>
      </c>
      <c r="Y67" s="2">
        <v>45</v>
      </c>
      <c r="Z67" s="2">
        <v>55</v>
      </c>
      <c r="AA67" s="2">
        <v>0</v>
      </c>
      <c r="AC67" s="2">
        <v>1</v>
      </c>
    </row>
    <row r="68" spans="1:29" x14ac:dyDescent="0.3">
      <c r="A68" s="3" t="s">
        <v>48</v>
      </c>
      <c r="B68" s="3" t="s">
        <v>1158</v>
      </c>
      <c r="C68" s="3">
        <v>2</v>
      </c>
      <c r="D68" s="3">
        <v>6004</v>
      </c>
      <c r="E68" s="3" t="s">
        <v>1602</v>
      </c>
      <c r="F68" s="3">
        <v>1</v>
      </c>
      <c r="G68" s="4">
        <v>12</v>
      </c>
      <c r="H68" s="4">
        <v>3</v>
      </c>
      <c r="I68" s="4">
        <v>4</v>
      </c>
      <c r="J68" s="4" t="s">
        <v>10</v>
      </c>
      <c r="K68" s="4" t="s">
        <v>10</v>
      </c>
      <c r="L68" s="4" t="s">
        <v>10</v>
      </c>
      <c r="M68" s="4">
        <v>10</v>
      </c>
      <c r="N68" s="3" t="s">
        <v>2429</v>
      </c>
      <c r="O68" s="3" t="s">
        <v>1148</v>
      </c>
      <c r="P68" s="3" t="s">
        <v>1149</v>
      </c>
      <c r="Q68" s="3">
        <v>210</v>
      </c>
      <c r="R68" s="3">
        <v>0</v>
      </c>
      <c r="S68" s="3">
        <v>5000</v>
      </c>
      <c r="T68" s="3">
        <v>100000</v>
      </c>
      <c r="U68" s="3">
        <v>160</v>
      </c>
      <c r="V68" s="3" t="s">
        <v>1159</v>
      </c>
      <c r="W68" s="2">
        <v>6004</v>
      </c>
      <c r="X68" s="2">
        <v>1600</v>
      </c>
      <c r="Y68" s="2">
        <v>45</v>
      </c>
      <c r="Z68" s="2">
        <v>55</v>
      </c>
      <c r="AA68" s="2">
        <v>0</v>
      </c>
      <c r="AC68" s="2">
        <v>1</v>
      </c>
    </row>
    <row r="69" spans="1:29" x14ac:dyDescent="0.3">
      <c r="A69" s="3" t="s">
        <v>48</v>
      </c>
      <c r="B69" s="3" t="s">
        <v>1159</v>
      </c>
      <c r="C69" s="3">
        <v>2</v>
      </c>
      <c r="D69" s="3">
        <v>6004</v>
      </c>
      <c r="E69" s="3" t="s">
        <v>1602</v>
      </c>
      <c r="F69" s="3">
        <v>1</v>
      </c>
      <c r="G69" s="4">
        <v>13</v>
      </c>
      <c r="H69" s="4">
        <v>3</v>
      </c>
      <c r="I69" s="4">
        <v>4</v>
      </c>
      <c r="J69" s="4" t="s">
        <v>10</v>
      </c>
      <c r="K69" s="4" t="s">
        <v>10</v>
      </c>
      <c r="L69" s="4" t="s">
        <v>10</v>
      </c>
      <c r="M69" s="4">
        <v>10</v>
      </c>
      <c r="N69" s="3" t="s">
        <v>2429</v>
      </c>
      <c r="O69" s="3" t="s">
        <v>1148</v>
      </c>
      <c r="P69" s="3" t="s">
        <v>1149</v>
      </c>
      <c r="Q69" s="3">
        <v>220</v>
      </c>
      <c r="R69" s="3">
        <v>0</v>
      </c>
      <c r="S69" s="3" t="s">
        <v>10</v>
      </c>
      <c r="T69" s="3" t="s">
        <v>10</v>
      </c>
      <c r="U69" s="3">
        <v>199</v>
      </c>
      <c r="V69" s="3">
        <v>0</v>
      </c>
      <c r="W69" s="2">
        <v>6004</v>
      </c>
      <c r="X69" s="2" t="s">
        <v>10</v>
      </c>
      <c r="Y69" s="2">
        <v>45</v>
      </c>
      <c r="Z69" s="2">
        <v>55</v>
      </c>
      <c r="AA69" s="2">
        <v>0</v>
      </c>
      <c r="AC69" s="2">
        <v>1</v>
      </c>
    </row>
    <row r="70" spans="1:29" x14ac:dyDescent="0.3">
      <c r="A70" s="3" t="s">
        <v>49</v>
      </c>
      <c r="B70" s="3" t="s">
        <v>49</v>
      </c>
      <c r="C70" s="3">
        <v>2</v>
      </c>
      <c r="D70" s="3">
        <v>6005</v>
      </c>
      <c r="E70" s="3" t="s">
        <v>1603</v>
      </c>
      <c r="F70" s="3">
        <v>1</v>
      </c>
      <c r="G70" s="4">
        <v>1</v>
      </c>
      <c r="H70" s="4">
        <v>3</v>
      </c>
      <c r="I70" s="4">
        <v>1</v>
      </c>
      <c r="J70" s="4" t="s">
        <v>10</v>
      </c>
      <c r="K70" s="4" t="s">
        <v>10</v>
      </c>
      <c r="L70" s="4" t="s">
        <v>10</v>
      </c>
      <c r="M70" s="4">
        <v>10</v>
      </c>
      <c r="N70" s="3" t="s">
        <v>2430</v>
      </c>
      <c r="O70" s="3" t="s">
        <v>1160</v>
      </c>
      <c r="P70" s="3" t="s">
        <v>1161</v>
      </c>
      <c r="Q70" s="3">
        <v>100</v>
      </c>
      <c r="R70" s="3">
        <v>0</v>
      </c>
      <c r="S70" s="3">
        <v>2</v>
      </c>
      <c r="T70" s="3">
        <v>5</v>
      </c>
      <c r="U70" s="3">
        <v>1</v>
      </c>
      <c r="V70" s="3" t="s">
        <v>1160</v>
      </c>
      <c r="W70" s="2">
        <v>6005</v>
      </c>
      <c r="X70" s="2">
        <v>4</v>
      </c>
      <c r="Y70" s="2">
        <v>45</v>
      </c>
      <c r="Z70" s="2">
        <v>55</v>
      </c>
      <c r="AA70" s="2">
        <v>0</v>
      </c>
      <c r="AC70" s="2">
        <v>1</v>
      </c>
    </row>
    <row r="71" spans="1:29" x14ac:dyDescent="0.3">
      <c r="A71" s="3" t="s">
        <v>49</v>
      </c>
      <c r="B71" s="3" t="s">
        <v>1160</v>
      </c>
      <c r="C71" s="3">
        <v>2</v>
      </c>
      <c r="D71" s="3">
        <v>6005</v>
      </c>
      <c r="E71" s="3" t="s">
        <v>1603</v>
      </c>
      <c r="F71" s="3">
        <v>1</v>
      </c>
      <c r="G71" s="4">
        <v>2</v>
      </c>
      <c r="H71" s="4">
        <v>3</v>
      </c>
      <c r="I71" s="4">
        <v>1</v>
      </c>
      <c r="J71" s="4" t="s">
        <v>10</v>
      </c>
      <c r="K71" s="4" t="s">
        <v>10</v>
      </c>
      <c r="L71" s="4" t="s">
        <v>10</v>
      </c>
      <c r="M71" s="4">
        <v>10</v>
      </c>
      <c r="N71" s="3" t="s">
        <v>2430</v>
      </c>
      <c r="O71" s="3" t="s">
        <v>1160</v>
      </c>
      <c r="P71" s="3" t="s">
        <v>1161</v>
      </c>
      <c r="Q71" s="3">
        <v>110</v>
      </c>
      <c r="R71" s="3">
        <v>0</v>
      </c>
      <c r="S71" s="3">
        <v>4</v>
      </c>
      <c r="T71" s="3">
        <v>25</v>
      </c>
      <c r="U71" s="3">
        <v>2</v>
      </c>
      <c r="V71" s="3" t="s">
        <v>1161</v>
      </c>
      <c r="W71" s="2">
        <v>6005</v>
      </c>
      <c r="X71" s="2">
        <v>5</v>
      </c>
      <c r="Y71" s="2">
        <v>45</v>
      </c>
      <c r="Z71" s="2">
        <v>55</v>
      </c>
      <c r="AA71" s="2">
        <v>0</v>
      </c>
      <c r="AC71" s="2">
        <v>1</v>
      </c>
    </row>
    <row r="72" spans="1:29" x14ac:dyDescent="0.3">
      <c r="A72" s="3" t="s">
        <v>49</v>
      </c>
      <c r="B72" s="3" t="s">
        <v>1161</v>
      </c>
      <c r="C72" s="3">
        <v>2</v>
      </c>
      <c r="D72" s="3">
        <v>6005</v>
      </c>
      <c r="E72" s="3" t="s">
        <v>1603</v>
      </c>
      <c r="F72" s="3">
        <v>1</v>
      </c>
      <c r="G72" s="4">
        <v>3</v>
      </c>
      <c r="H72" s="4">
        <v>3</v>
      </c>
      <c r="I72" s="4">
        <v>1</v>
      </c>
      <c r="J72" s="4" t="s">
        <v>10</v>
      </c>
      <c r="K72" s="4" t="s">
        <v>10</v>
      </c>
      <c r="L72" s="4" t="s">
        <v>10</v>
      </c>
      <c r="M72" s="4">
        <v>10</v>
      </c>
      <c r="N72" s="3" t="s">
        <v>2430</v>
      </c>
      <c r="O72" s="3" t="s">
        <v>1160</v>
      </c>
      <c r="P72" s="3" t="s">
        <v>1161</v>
      </c>
      <c r="Q72" s="3">
        <v>120</v>
      </c>
      <c r="R72" s="3">
        <v>0</v>
      </c>
      <c r="S72" s="3">
        <v>10</v>
      </c>
      <c r="T72" s="3">
        <v>100</v>
      </c>
      <c r="U72" s="3">
        <v>5</v>
      </c>
      <c r="V72" s="3" t="s">
        <v>1162</v>
      </c>
      <c r="W72" s="2">
        <v>6005</v>
      </c>
      <c r="X72" s="2">
        <v>6</v>
      </c>
      <c r="Y72" s="2">
        <v>45</v>
      </c>
      <c r="Z72" s="2">
        <v>55</v>
      </c>
      <c r="AA72" s="2">
        <v>0</v>
      </c>
      <c r="AC72" s="2">
        <v>1</v>
      </c>
    </row>
    <row r="73" spans="1:29" x14ac:dyDescent="0.3">
      <c r="A73" s="3" t="s">
        <v>49</v>
      </c>
      <c r="B73" s="3" t="s">
        <v>1162</v>
      </c>
      <c r="C73" s="3">
        <v>2</v>
      </c>
      <c r="D73" s="3">
        <v>6005</v>
      </c>
      <c r="E73" s="3" t="s">
        <v>1603</v>
      </c>
      <c r="F73" s="3">
        <v>1</v>
      </c>
      <c r="G73" s="4">
        <v>4</v>
      </c>
      <c r="H73" s="4">
        <v>3</v>
      </c>
      <c r="I73" s="4">
        <v>1</v>
      </c>
      <c r="J73" s="4" t="s">
        <v>10</v>
      </c>
      <c r="K73" s="4" t="s">
        <v>10</v>
      </c>
      <c r="L73" s="4" t="s">
        <v>10</v>
      </c>
      <c r="M73" s="4">
        <v>10</v>
      </c>
      <c r="N73" s="3" t="s">
        <v>2430</v>
      </c>
      <c r="O73" s="3" t="s">
        <v>1160</v>
      </c>
      <c r="P73" s="3" t="s">
        <v>1161</v>
      </c>
      <c r="Q73" s="3">
        <v>130</v>
      </c>
      <c r="R73" s="3">
        <v>0</v>
      </c>
      <c r="S73" s="3">
        <v>20</v>
      </c>
      <c r="T73" s="3">
        <v>500</v>
      </c>
      <c r="U73" s="3">
        <v>10</v>
      </c>
      <c r="V73" s="3" t="s">
        <v>1163</v>
      </c>
      <c r="W73" s="2">
        <v>6005</v>
      </c>
      <c r="X73" s="2">
        <v>10</v>
      </c>
      <c r="Y73" s="2">
        <v>45</v>
      </c>
      <c r="Z73" s="2">
        <v>55</v>
      </c>
      <c r="AA73" s="2">
        <v>0</v>
      </c>
      <c r="AC73" s="2">
        <v>1</v>
      </c>
    </row>
    <row r="74" spans="1:29" x14ac:dyDescent="0.3">
      <c r="A74" s="3" t="s">
        <v>49</v>
      </c>
      <c r="B74" s="3" t="s">
        <v>1163</v>
      </c>
      <c r="C74" s="3">
        <v>2</v>
      </c>
      <c r="D74" s="3">
        <v>6005</v>
      </c>
      <c r="E74" s="3" t="s">
        <v>1603</v>
      </c>
      <c r="F74" s="3">
        <v>1</v>
      </c>
      <c r="G74" s="4">
        <v>5</v>
      </c>
      <c r="H74" s="4">
        <v>3</v>
      </c>
      <c r="I74" s="4">
        <v>1</v>
      </c>
      <c r="J74" s="4" t="s">
        <v>10</v>
      </c>
      <c r="K74" s="4" t="s">
        <v>10</v>
      </c>
      <c r="L74" s="4" t="s">
        <v>10</v>
      </c>
      <c r="M74" s="4">
        <v>10</v>
      </c>
      <c r="N74" s="3" t="s">
        <v>2430</v>
      </c>
      <c r="O74" s="3" t="s">
        <v>1160</v>
      </c>
      <c r="P74" s="3" t="s">
        <v>1161</v>
      </c>
      <c r="Q74" s="3">
        <v>140</v>
      </c>
      <c r="R74" s="3">
        <v>0</v>
      </c>
      <c r="S74" s="3">
        <v>50</v>
      </c>
      <c r="T74" s="3">
        <v>1000</v>
      </c>
      <c r="U74" s="3">
        <v>17</v>
      </c>
      <c r="V74" s="3" t="s">
        <v>1164</v>
      </c>
      <c r="W74" s="2">
        <v>6005</v>
      </c>
      <c r="X74" s="2">
        <v>25</v>
      </c>
      <c r="Y74" s="2">
        <v>45</v>
      </c>
      <c r="Z74" s="2">
        <v>55</v>
      </c>
      <c r="AA74" s="2">
        <v>0</v>
      </c>
      <c r="AC74" s="2">
        <v>1</v>
      </c>
    </row>
    <row r="75" spans="1:29" x14ac:dyDescent="0.3">
      <c r="A75" s="3" t="s">
        <v>49</v>
      </c>
      <c r="B75" s="3" t="s">
        <v>1164</v>
      </c>
      <c r="C75" s="3">
        <v>2</v>
      </c>
      <c r="D75" s="3">
        <v>6005</v>
      </c>
      <c r="E75" s="3" t="s">
        <v>1603</v>
      </c>
      <c r="F75" s="3">
        <v>1</v>
      </c>
      <c r="G75" s="4">
        <v>6</v>
      </c>
      <c r="H75" s="4">
        <v>3</v>
      </c>
      <c r="I75" s="4">
        <v>1</v>
      </c>
      <c r="J75" s="4" t="s">
        <v>10</v>
      </c>
      <c r="K75" s="4" t="s">
        <v>10</v>
      </c>
      <c r="L75" s="4" t="s">
        <v>10</v>
      </c>
      <c r="M75" s="4">
        <v>10</v>
      </c>
      <c r="N75" s="3" t="s">
        <v>2430</v>
      </c>
      <c r="O75" s="3" t="s">
        <v>1160</v>
      </c>
      <c r="P75" s="3" t="s">
        <v>1161</v>
      </c>
      <c r="Q75" s="3">
        <v>150</v>
      </c>
      <c r="R75" s="3">
        <v>0</v>
      </c>
      <c r="S75" s="3">
        <v>100</v>
      </c>
      <c r="T75" s="3">
        <v>2000</v>
      </c>
      <c r="U75" s="3">
        <v>26</v>
      </c>
      <c r="V75" s="3" t="s">
        <v>1165</v>
      </c>
      <c r="W75" s="2">
        <v>6005</v>
      </c>
      <c r="X75" s="2">
        <v>50</v>
      </c>
      <c r="Y75" s="2">
        <v>45</v>
      </c>
      <c r="Z75" s="2">
        <v>55</v>
      </c>
      <c r="AA75" s="2">
        <v>0</v>
      </c>
      <c r="AC75" s="2">
        <v>1</v>
      </c>
    </row>
    <row r="76" spans="1:29" x14ac:dyDescent="0.3">
      <c r="A76" s="3" t="s">
        <v>49</v>
      </c>
      <c r="B76" s="3" t="s">
        <v>1165</v>
      </c>
      <c r="C76" s="3">
        <v>2</v>
      </c>
      <c r="D76" s="3">
        <v>6005</v>
      </c>
      <c r="E76" s="3" t="s">
        <v>1603</v>
      </c>
      <c r="F76" s="3">
        <v>1</v>
      </c>
      <c r="G76" s="4">
        <v>7</v>
      </c>
      <c r="H76" s="4">
        <v>3</v>
      </c>
      <c r="I76" s="4">
        <v>1</v>
      </c>
      <c r="J76" s="4" t="s">
        <v>10</v>
      </c>
      <c r="K76" s="4" t="s">
        <v>10</v>
      </c>
      <c r="L76" s="4" t="s">
        <v>10</v>
      </c>
      <c r="M76" s="4">
        <v>10</v>
      </c>
      <c r="N76" s="3" t="s">
        <v>2430</v>
      </c>
      <c r="O76" s="3" t="s">
        <v>1160</v>
      </c>
      <c r="P76" s="3" t="s">
        <v>1161</v>
      </c>
      <c r="Q76" s="3">
        <v>160</v>
      </c>
      <c r="R76" s="3">
        <v>0</v>
      </c>
      <c r="S76" s="3">
        <v>200</v>
      </c>
      <c r="T76" s="3">
        <v>5000</v>
      </c>
      <c r="U76" s="3">
        <v>39</v>
      </c>
      <c r="V76" s="3" t="s">
        <v>1166</v>
      </c>
      <c r="W76" s="2">
        <v>6005</v>
      </c>
      <c r="X76" s="2">
        <v>100</v>
      </c>
      <c r="Y76" s="2">
        <v>45</v>
      </c>
      <c r="Z76" s="2">
        <v>55</v>
      </c>
      <c r="AA76" s="2">
        <v>0</v>
      </c>
      <c r="AC76" s="2">
        <v>1</v>
      </c>
    </row>
    <row r="77" spans="1:29" x14ac:dyDescent="0.3">
      <c r="A77" s="3" t="s">
        <v>49</v>
      </c>
      <c r="B77" s="3" t="s">
        <v>1166</v>
      </c>
      <c r="C77" s="3">
        <v>2</v>
      </c>
      <c r="D77" s="3">
        <v>6005</v>
      </c>
      <c r="E77" s="3" t="s">
        <v>1603</v>
      </c>
      <c r="F77" s="3">
        <v>1</v>
      </c>
      <c r="G77" s="4">
        <v>8</v>
      </c>
      <c r="H77" s="4">
        <v>3</v>
      </c>
      <c r="I77" s="4">
        <v>1</v>
      </c>
      <c r="J77" s="4" t="s">
        <v>10</v>
      </c>
      <c r="K77" s="4" t="s">
        <v>10</v>
      </c>
      <c r="L77" s="4" t="s">
        <v>10</v>
      </c>
      <c r="M77" s="4">
        <v>10</v>
      </c>
      <c r="N77" s="3" t="s">
        <v>2430</v>
      </c>
      <c r="O77" s="3" t="s">
        <v>1160</v>
      </c>
      <c r="P77" s="3" t="s">
        <v>1161</v>
      </c>
      <c r="Q77" s="3">
        <v>170</v>
      </c>
      <c r="R77" s="3">
        <v>0</v>
      </c>
      <c r="S77" s="3">
        <v>400</v>
      </c>
      <c r="T77" s="3">
        <v>10000</v>
      </c>
      <c r="U77" s="3">
        <v>55</v>
      </c>
      <c r="V77" s="3" t="s">
        <v>1167</v>
      </c>
      <c r="W77" s="2">
        <v>6005</v>
      </c>
      <c r="X77" s="2">
        <v>200</v>
      </c>
      <c r="Y77" s="2">
        <v>45</v>
      </c>
      <c r="Z77" s="2">
        <v>55</v>
      </c>
      <c r="AA77" s="2">
        <v>0</v>
      </c>
      <c r="AC77" s="2">
        <v>1</v>
      </c>
    </row>
    <row r="78" spans="1:29" x14ac:dyDescent="0.3">
      <c r="A78" s="3" t="s">
        <v>49</v>
      </c>
      <c r="B78" s="3" t="s">
        <v>1167</v>
      </c>
      <c r="C78" s="3">
        <v>2</v>
      </c>
      <c r="D78" s="3">
        <v>6005</v>
      </c>
      <c r="E78" s="3" t="s">
        <v>1603</v>
      </c>
      <c r="F78" s="3">
        <v>1</v>
      </c>
      <c r="G78" s="4">
        <v>9</v>
      </c>
      <c r="H78" s="4">
        <v>3</v>
      </c>
      <c r="I78" s="4">
        <v>1</v>
      </c>
      <c r="J78" s="4" t="s">
        <v>10</v>
      </c>
      <c r="K78" s="4" t="s">
        <v>10</v>
      </c>
      <c r="L78" s="4" t="s">
        <v>10</v>
      </c>
      <c r="M78" s="4">
        <v>10</v>
      </c>
      <c r="N78" s="3" t="s">
        <v>2430</v>
      </c>
      <c r="O78" s="3" t="s">
        <v>1160</v>
      </c>
      <c r="P78" s="3" t="s">
        <v>1161</v>
      </c>
      <c r="Q78" s="3">
        <v>180</v>
      </c>
      <c r="R78" s="3">
        <v>0</v>
      </c>
      <c r="S78" s="3">
        <v>800</v>
      </c>
      <c r="T78" s="3">
        <v>20000</v>
      </c>
      <c r="U78" s="3">
        <v>74</v>
      </c>
      <c r="V78" s="3" t="s">
        <v>1168</v>
      </c>
      <c r="W78" s="2">
        <v>6005</v>
      </c>
      <c r="X78" s="2">
        <v>400</v>
      </c>
      <c r="Y78" s="2">
        <v>45</v>
      </c>
      <c r="Z78" s="2">
        <v>55</v>
      </c>
      <c r="AA78" s="2">
        <v>0</v>
      </c>
      <c r="AC78" s="2">
        <v>1</v>
      </c>
    </row>
    <row r="79" spans="1:29" x14ac:dyDescent="0.3">
      <c r="A79" s="3" t="s">
        <v>49</v>
      </c>
      <c r="B79" s="3" t="s">
        <v>1168</v>
      </c>
      <c r="C79" s="3">
        <v>2</v>
      </c>
      <c r="D79" s="3">
        <v>6005</v>
      </c>
      <c r="E79" s="3" t="s">
        <v>1603</v>
      </c>
      <c r="F79" s="3">
        <v>1</v>
      </c>
      <c r="G79" s="4">
        <v>10</v>
      </c>
      <c r="H79" s="4">
        <v>3</v>
      </c>
      <c r="I79" s="4">
        <v>1</v>
      </c>
      <c r="J79" s="4" t="s">
        <v>10</v>
      </c>
      <c r="K79" s="4" t="s">
        <v>10</v>
      </c>
      <c r="L79" s="4" t="s">
        <v>10</v>
      </c>
      <c r="M79" s="4">
        <v>10</v>
      </c>
      <c r="N79" s="3" t="s">
        <v>2430</v>
      </c>
      <c r="O79" s="3" t="s">
        <v>1160</v>
      </c>
      <c r="P79" s="3" t="s">
        <v>1161</v>
      </c>
      <c r="Q79" s="3">
        <v>190</v>
      </c>
      <c r="R79" s="3">
        <v>0</v>
      </c>
      <c r="S79" s="3">
        <v>1000</v>
      </c>
      <c r="T79" s="3">
        <v>40000</v>
      </c>
      <c r="U79" s="3">
        <v>98</v>
      </c>
      <c r="V79" s="3" t="s">
        <v>1169</v>
      </c>
      <c r="W79" s="2">
        <v>6005</v>
      </c>
      <c r="X79" s="2">
        <v>600</v>
      </c>
      <c r="Y79" s="2">
        <v>45</v>
      </c>
      <c r="Z79" s="2">
        <v>55</v>
      </c>
      <c r="AA79" s="2">
        <v>0</v>
      </c>
      <c r="AC79" s="2">
        <v>1</v>
      </c>
    </row>
    <row r="80" spans="1:29" x14ac:dyDescent="0.3">
      <c r="A80" s="3" t="s">
        <v>49</v>
      </c>
      <c r="B80" s="3" t="s">
        <v>1169</v>
      </c>
      <c r="C80" s="3">
        <v>2</v>
      </c>
      <c r="D80" s="3">
        <v>6005</v>
      </c>
      <c r="E80" s="3" t="s">
        <v>1603</v>
      </c>
      <c r="F80" s="3">
        <v>1</v>
      </c>
      <c r="G80" s="4">
        <v>11</v>
      </c>
      <c r="H80" s="4">
        <v>3</v>
      </c>
      <c r="I80" s="4">
        <v>1</v>
      </c>
      <c r="J80" s="4" t="s">
        <v>10</v>
      </c>
      <c r="K80" s="4" t="s">
        <v>10</v>
      </c>
      <c r="L80" s="4" t="s">
        <v>10</v>
      </c>
      <c r="M80" s="4">
        <v>10</v>
      </c>
      <c r="N80" s="3" t="s">
        <v>2430</v>
      </c>
      <c r="O80" s="3" t="s">
        <v>1160</v>
      </c>
      <c r="P80" s="3" t="s">
        <v>1161</v>
      </c>
      <c r="Q80" s="3">
        <v>200</v>
      </c>
      <c r="R80" s="3">
        <v>0</v>
      </c>
      <c r="S80" s="3">
        <v>2000</v>
      </c>
      <c r="T80" s="3">
        <v>80000</v>
      </c>
      <c r="U80" s="3">
        <v>127</v>
      </c>
      <c r="V80" s="3" t="s">
        <v>1170</v>
      </c>
      <c r="W80" s="2">
        <v>6005</v>
      </c>
      <c r="X80" s="2">
        <v>800</v>
      </c>
      <c r="Y80" s="2">
        <v>45</v>
      </c>
      <c r="Z80" s="2">
        <v>55</v>
      </c>
      <c r="AA80" s="2">
        <v>0</v>
      </c>
      <c r="AC80" s="2">
        <v>1</v>
      </c>
    </row>
    <row r="81" spans="1:29" x14ac:dyDescent="0.3">
      <c r="A81" s="3" t="s">
        <v>49</v>
      </c>
      <c r="B81" s="3" t="s">
        <v>1170</v>
      </c>
      <c r="C81" s="3">
        <v>2</v>
      </c>
      <c r="D81" s="3">
        <v>6005</v>
      </c>
      <c r="E81" s="3" t="s">
        <v>1603</v>
      </c>
      <c r="F81" s="3">
        <v>1</v>
      </c>
      <c r="G81" s="4">
        <v>12</v>
      </c>
      <c r="H81" s="4">
        <v>3</v>
      </c>
      <c r="I81" s="4">
        <v>1</v>
      </c>
      <c r="J81" s="4" t="s">
        <v>10</v>
      </c>
      <c r="K81" s="4" t="s">
        <v>10</v>
      </c>
      <c r="L81" s="4" t="s">
        <v>10</v>
      </c>
      <c r="M81" s="4">
        <v>10</v>
      </c>
      <c r="N81" s="3" t="s">
        <v>2430</v>
      </c>
      <c r="O81" s="3" t="s">
        <v>1160</v>
      </c>
      <c r="P81" s="3" t="s">
        <v>1161</v>
      </c>
      <c r="Q81" s="3">
        <v>210</v>
      </c>
      <c r="R81" s="3">
        <v>0</v>
      </c>
      <c r="S81" s="3">
        <v>5000</v>
      </c>
      <c r="T81" s="3">
        <v>100000</v>
      </c>
      <c r="U81" s="3">
        <v>160</v>
      </c>
      <c r="V81" s="3" t="s">
        <v>1171</v>
      </c>
      <c r="W81" s="2">
        <v>6005</v>
      </c>
      <c r="X81" s="2">
        <v>1600</v>
      </c>
      <c r="Y81" s="2">
        <v>45</v>
      </c>
      <c r="Z81" s="2">
        <v>55</v>
      </c>
      <c r="AA81" s="2">
        <v>0</v>
      </c>
      <c r="AC81" s="2">
        <v>1</v>
      </c>
    </row>
    <row r="82" spans="1:29" x14ac:dyDescent="0.3">
      <c r="A82" s="3" t="s">
        <v>49</v>
      </c>
      <c r="B82" s="3" t="s">
        <v>1171</v>
      </c>
      <c r="C82" s="3">
        <v>2</v>
      </c>
      <c r="D82" s="3">
        <v>6005</v>
      </c>
      <c r="E82" s="3" t="s">
        <v>1603</v>
      </c>
      <c r="F82" s="3">
        <v>1</v>
      </c>
      <c r="G82" s="4">
        <v>13</v>
      </c>
      <c r="H82" s="4">
        <v>3</v>
      </c>
      <c r="I82" s="4">
        <v>1</v>
      </c>
      <c r="J82" s="4" t="s">
        <v>10</v>
      </c>
      <c r="K82" s="4" t="s">
        <v>10</v>
      </c>
      <c r="L82" s="4" t="s">
        <v>10</v>
      </c>
      <c r="M82" s="4">
        <v>10</v>
      </c>
      <c r="N82" s="3" t="s">
        <v>2430</v>
      </c>
      <c r="O82" s="3" t="s">
        <v>1160</v>
      </c>
      <c r="P82" s="3" t="s">
        <v>1161</v>
      </c>
      <c r="Q82" s="3">
        <v>220</v>
      </c>
      <c r="R82" s="3">
        <v>0</v>
      </c>
      <c r="S82" s="3" t="s">
        <v>10</v>
      </c>
      <c r="T82" s="3" t="s">
        <v>10</v>
      </c>
      <c r="U82" s="3">
        <v>199</v>
      </c>
      <c r="V82" s="3">
        <v>0</v>
      </c>
      <c r="W82" s="2">
        <v>6005</v>
      </c>
      <c r="X82" s="2" t="s">
        <v>10</v>
      </c>
      <c r="Y82" s="2">
        <v>45</v>
      </c>
      <c r="Z82" s="2">
        <v>55</v>
      </c>
      <c r="AA82" s="2">
        <v>0</v>
      </c>
      <c r="AC82" s="2">
        <v>1</v>
      </c>
    </row>
    <row r="83" spans="1:29" x14ac:dyDescent="0.3">
      <c r="A83" s="3" t="s">
        <v>50</v>
      </c>
      <c r="B83" s="3" t="s">
        <v>50</v>
      </c>
      <c r="C83" s="3">
        <v>2</v>
      </c>
      <c r="D83" s="3">
        <v>6006</v>
      </c>
      <c r="E83" s="3" t="s">
        <v>1604</v>
      </c>
      <c r="F83" s="3">
        <v>1</v>
      </c>
      <c r="G83" s="4">
        <v>1</v>
      </c>
      <c r="H83" s="4">
        <v>3</v>
      </c>
      <c r="I83" s="4">
        <v>2</v>
      </c>
      <c r="J83" s="4" t="s">
        <v>10</v>
      </c>
      <c r="K83" s="4" t="s">
        <v>10</v>
      </c>
      <c r="L83" s="4" t="s">
        <v>10</v>
      </c>
      <c r="M83" s="4">
        <v>10</v>
      </c>
      <c r="N83" s="3" t="s">
        <v>2427</v>
      </c>
      <c r="O83" s="3" t="s">
        <v>1172</v>
      </c>
      <c r="P83" s="3" t="s">
        <v>1173</v>
      </c>
      <c r="Q83" s="3">
        <v>100</v>
      </c>
      <c r="R83" s="3">
        <v>0</v>
      </c>
      <c r="S83" s="3">
        <v>2</v>
      </c>
      <c r="T83" s="3">
        <v>5</v>
      </c>
      <c r="U83" s="3">
        <v>1</v>
      </c>
      <c r="V83" s="3" t="s">
        <v>1172</v>
      </c>
      <c r="W83" s="2">
        <v>6006</v>
      </c>
      <c r="X83" s="2">
        <v>4</v>
      </c>
      <c r="Y83" s="2">
        <v>45</v>
      </c>
      <c r="Z83" s="2">
        <v>55</v>
      </c>
      <c r="AA83" s="2">
        <v>0</v>
      </c>
      <c r="AC83" s="2">
        <v>1</v>
      </c>
    </row>
    <row r="84" spans="1:29" x14ac:dyDescent="0.3">
      <c r="A84" s="3" t="s">
        <v>50</v>
      </c>
      <c r="B84" s="3" t="s">
        <v>1172</v>
      </c>
      <c r="C84" s="3">
        <v>2</v>
      </c>
      <c r="D84" s="3">
        <v>6006</v>
      </c>
      <c r="E84" s="3" t="s">
        <v>1604</v>
      </c>
      <c r="F84" s="3">
        <v>1</v>
      </c>
      <c r="G84" s="4">
        <v>2</v>
      </c>
      <c r="H84" s="4">
        <v>3</v>
      </c>
      <c r="I84" s="4">
        <v>2</v>
      </c>
      <c r="J84" s="4" t="s">
        <v>10</v>
      </c>
      <c r="K84" s="4" t="s">
        <v>10</v>
      </c>
      <c r="L84" s="4" t="s">
        <v>10</v>
      </c>
      <c r="M84" s="4">
        <v>10</v>
      </c>
      <c r="N84" s="3" t="s">
        <v>2427</v>
      </c>
      <c r="O84" s="3" t="s">
        <v>1172</v>
      </c>
      <c r="P84" s="3" t="s">
        <v>1173</v>
      </c>
      <c r="Q84" s="3">
        <v>110</v>
      </c>
      <c r="R84" s="3">
        <v>0</v>
      </c>
      <c r="S84" s="3">
        <v>4</v>
      </c>
      <c r="T84" s="3">
        <v>25</v>
      </c>
      <c r="U84" s="3">
        <v>2</v>
      </c>
      <c r="V84" s="3" t="s">
        <v>1173</v>
      </c>
      <c r="W84" s="2">
        <v>6006</v>
      </c>
      <c r="X84" s="2">
        <v>5</v>
      </c>
      <c r="Y84" s="2">
        <v>45</v>
      </c>
      <c r="Z84" s="2">
        <v>55</v>
      </c>
      <c r="AA84" s="2">
        <v>0</v>
      </c>
      <c r="AC84" s="2">
        <v>1</v>
      </c>
    </row>
    <row r="85" spans="1:29" x14ac:dyDescent="0.3">
      <c r="A85" s="3" t="s">
        <v>50</v>
      </c>
      <c r="B85" s="3" t="s">
        <v>1173</v>
      </c>
      <c r="C85" s="3">
        <v>2</v>
      </c>
      <c r="D85" s="3">
        <v>6006</v>
      </c>
      <c r="E85" s="3" t="s">
        <v>1604</v>
      </c>
      <c r="F85" s="3">
        <v>1</v>
      </c>
      <c r="G85" s="4">
        <v>3</v>
      </c>
      <c r="H85" s="4">
        <v>3</v>
      </c>
      <c r="I85" s="4">
        <v>2</v>
      </c>
      <c r="J85" s="4" t="s">
        <v>10</v>
      </c>
      <c r="K85" s="4" t="s">
        <v>10</v>
      </c>
      <c r="L85" s="4" t="s">
        <v>10</v>
      </c>
      <c r="M85" s="4">
        <v>10</v>
      </c>
      <c r="N85" s="3" t="s">
        <v>2427</v>
      </c>
      <c r="O85" s="3" t="s">
        <v>1172</v>
      </c>
      <c r="P85" s="3" t="s">
        <v>1173</v>
      </c>
      <c r="Q85" s="3">
        <v>120</v>
      </c>
      <c r="R85" s="3">
        <v>0</v>
      </c>
      <c r="S85" s="3">
        <v>10</v>
      </c>
      <c r="T85" s="3">
        <v>100</v>
      </c>
      <c r="U85" s="3">
        <v>5</v>
      </c>
      <c r="V85" s="3" t="s">
        <v>1174</v>
      </c>
      <c r="W85" s="2">
        <v>6006</v>
      </c>
      <c r="X85" s="2">
        <v>6</v>
      </c>
      <c r="Y85" s="2">
        <v>45</v>
      </c>
      <c r="Z85" s="2">
        <v>55</v>
      </c>
      <c r="AA85" s="2">
        <v>0</v>
      </c>
      <c r="AC85" s="2">
        <v>1</v>
      </c>
    </row>
    <row r="86" spans="1:29" x14ac:dyDescent="0.3">
      <c r="A86" s="3" t="s">
        <v>50</v>
      </c>
      <c r="B86" s="3" t="s">
        <v>1174</v>
      </c>
      <c r="C86" s="3">
        <v>2</v>
      </c>
      <c r="D86" s="3">
        <v>6006</v>
      </c>
      <c r="E86" s="3" t="s">
        <v>1604</v>
      </c>
      <c r="F86" s="3">
        <v>1</v>
      </c>
      <c r="G86" s="4">
        <v>4</v>
      </c>
      <c r="H86" s="4">
        <v>3</v>
      </c>
      <c r="I86" s="4">
        <v>2</v>
      </c>
      <c r="J86" s="4" t="s">
        <v>10</v>
      </c>
      <c r="K86" s="4" t="s">
        <v>10</v>
      </c>
      <c r="L86" s="4" t="s">
        <v>10</v>
      </c>
      <c r="M86" s="4">
        <v>10</v>
      </c>
      <c r="N86" s="3" t="s">
        <v>2427</v>
      </c>
      <c r="O86" s="3" t="s">
        <v>1172</v>
      </c>
      <c r="P86" s="3" t="s">
        <v>1173</v>
      </c>
      <c r="Q86" s="3">
        <v>130</v>
      </c>
      <c r="R86" s="3">
        <v>0</v>
      </c>
      <c r="S86" s="3">
        <v>20</v>
      </c>
      <c r="T86" s="3">
        <v>500</v>
      </c>
      <c r="U86" s="3">
        <v>10</v>
      </c>
      <c r="V86" s="3" t="s">
        <v>1175</v>
      </c>
      <c r="W86" s="2">
        <v>6006</v>
      </c>
      <c r="X86" s="2">
        <v>10</v>
      </c>
      <c r="Y86" s="2">
        <v>45</v>
      </c>
      <c r="Z86" s="2">
        <v>55</v>
      </c>
      <c r="AA86" s="2">
        <v>0</v>
      </c>
      <c r="AC86" s="2">
        <v>1</v>
      </c>
    </row>
    <row r="87" spans="1:29" x14ac:dyDescent="0.3">
      <c r="A87" s="3" t="s">
        <v>50</v>
      </c>
      <c r="B87" s="3" t="s">
        <v>1175</v>
      </c>
      <c r="C87" s="3">
        <v>2</v>
      </c>
      <c r="D87" s="3">
        <v>6006</v>
      </c>
      <c r="E87" s="3" t="s">
        <v>1604</v>
      </c>
      <c r="F87" s="3">
        <v>1</v>
      </c>
      <c r="G87" s="4">
        <v>5</v>
      </c>
      <c r="H87" s="4">
        <v>3</v>
      </c>
      <c r="I87" s="4">
        <v>2</v>
      </c>
      <c r="J87" s="4" t="s">
        <v>10</v>
      </c>
      <c r="K87" s="4" t="s">
        <v>10</v>
      </c>
      <c r="L87" s="4" t="s">
        <v>10</v>
      </c>
      <c r="M87" s="4">
        <v>10</v>
      </c>
      <c r="N87" s="3" t="s">
        <v>2427</v>
      </c>
      <c r="O87" s="3" t="s">
        <v>1172</v>
      </c>
      <c r="P87" s="3" t="s">
        <v>1173</v>
      </c>
      <c r="Q87" s="3">
        <v>140</v>
      </c>
      <c r="R87" s="3">
        <v>0</v>
      </c>
      <c r="S87" s="3">
        <v>50</v>
      </c>
      <c r="T87" s="3">
        <v>1000</v>
      </c>
      <c r="U87" s="3">
        <v>17</v>
      </c>
      <c r="V87" s="3" t="s">
        <v>1176</v>
      </c>
      <c r="W87" s="2">
        <v>6006</v>
      </c>
      <c r="X87" s="2">
        <v>25</v>
      </c>
      <c r="Y87" s="2">
        <v>45</v>
      </c>
      <c r="Z87" s="2">
        <v>55</v>
      </c>
      <c r="AA87" s="2">
        <v>0</v>
      </c>
      <c r="AC87" s="2">
        <v>1</v>
      </c>
    </row>
    <row r="88" spans="1:29" x14ac:dyDescent="0.3">
      <c r="A88" s="3" t="s">
        <v>50</v>
      </c>
      <c r="B88" s="3" t="s">
        <v>1176</v>
      </c>
      <c r="C88" s="3">
        <v>2</v>
      </c>
      <c r="D88" s="3">
        <v>6006</v>
      </c>
      <c r="E88" s="3" t="s">
        <v>1604</v>
      </c>
      <c r="F88" s="3">
        <v>1</v>
      </c>
      <c r="G88" s="4">
        <v>6</v>
      </c>
      <c r="H88" s="4">
        <v>3</v>
      </c>
      <c r="I88" s="4">
        <v>2</v>
      </c>
      <c r="J88" s="4" t="s">
        <v>10</v>
      </c>
      <c r="K88" s="4" t="s">
        <v>10</v>
      </c>
      <c r="L88" s="4" t="s">
        <v>10</v>
      </c>
      <c r="M88" s="4">
        <v>10</v>
      </c>
      <c r="N88" s="3" t="s">
        <v>2427</v>
      </c>
      <c r="O88" s="3" t="s">
        <v>1172</v>
      </c>
      <c r="P88" s="3" t="s">
        <v>1173</v>
      </c>
      <c r="Q88" s="3">
        <v>150</v>
      </c>
      <c r="R88" s="3">
        <v>0</v>
      </c>
      <c r="S88" s="3">
        <v>100</v>
      </c>
      <c r="T88" s="3">
        <v>2000</v>
      </c>
      <c r="U88" s="3">
        <v>26</v>
      </c>
      <c r="V88" s="3" t="s">
        <v>1177</v>
      </c>
      <c r="W88" s="2">
        <v>6006</v>
      </c>
      <c r="X88" s="2">
        <v>50</v>
      </c>
      <c r="Y88" s="2">
        <v>45</v>
      </c>
      <c r="Z88" s="2">
        <v>55</v>
      </c>
      <c r="AA88" s="2">
        <v>0</v>
      </c>
      <c r="AC88" s="2">
        <v>1</v>
      </c>
    </row>
    <row r="89" spans="1:29" x14ac:dyDescent="0.3">
      <c r="A89" s="3" t="s">
        <v>50</v>
      </c>
      <c r="B89" s="3" t="s">
        <v>1177</v>
      </c>
      <c r="C89" s="3">
        <v>2</v>
      </c>
      <c r="D89" s="3">
        <v>6006</v>
      </c>
      <c r="E89" s="3" t="s">
        <v>1604</v>
      </c>
      <c r="F89" s="3">
        <v>1</v>
      </c>
      <c r="G89" s="4">
        <v>7</v>
      </c>
      <c r="H89" s="4">
        <v>3</v>
      </c>
      <c r="I89" s="4">
        <v>2</v>
      </c>
      <c r="J89" s="4" t="s">
        <v>10</v>
      </c>
      <c r="K89" s="4" t="s">
        <v>10</v>
      </c>
      <c r="L89" s="4" t="s">
        <v>10</v>
      </c>
      <c r="M89" s="4">
        <v>10</v>
      </c>
      <c r="N89" s="3" t="s">
        <v>2427</v>
      </c>
      <c r="O89" s="3" t="s">
        <v>1172</v>
      </c>
      <c r="P89" s="3" t="s">
        <v>1173</v>
      </c>
      <c r="Q89" s="3">
        <v>160</v>
      </c>
      <c r="R89" s="3">
        <v>0</v>
      </c>
      <c r="S89" s="3">
        <v>200</v>
      </c>
      <c r="T89" s="3">
        <v>5000</v>
      </c>
      <c r="U89" s="3">
        <v>39</v>
      </c>
      <c r="V89" s="3" t="s">
        <v>1178</v>
      </c>
      <c r="W89" s="2">
        <v>6006</v>
      </c>
      <c r="X89" s="2">
        <v>100</v>
      </c>
      <c r="Y89" s="2">
        <v>45</v>
      </c>
      <c r="Z89" s="2">
        <v>55</v>
      </c>
      <c r="AA89" s="2">
        <v>0</v>
      </c>
      <c r="AC89" s="2">
        <v>1</v>
      </c>
    </row>
    <row r="90" spans="1:29" x14ac:dyDescent="0.3">
      <c r="A90" s="3" t="s">
        <v>50</v>
      </c>
      <c r="B90" s="3" t="s">
        <v>1178</v>
      </c>
      <c r="C90" s="3">
        <v>2</v>
      </c>
      <c r="D90" s="3">
        <v>6006</v>
      </c>
      <c r="E90" s="3" t="s">
        <v>1604</v>
      </c>
      <c r="F90" s="3">
        <v>1</v>
      </c>
      <c r="G90" s="4">
        <v>8</v>
      </c>
      <c r="H90" s="4">
        <v>3</v>
      </c>
      <c r="I90" s="4">
        <v>2</v>
      </c>
      <c r="J90" s="4" t="s">
        <v>10</v>
      </c>
      <c r="K90" s="4" t="s">
        <v>10</v>
      </c>
      <c r="L90" s="4" t="s">
        <v>10</v>
      </c>
      <c r="M90" s="4">
        <v>10</v>
      </c>
      <c r="N90" s="3" t="s">
        <v>2427</v>
      </c>
      <c r="O90" s="3" t="s">
        <v>1172</v>
      </c>
      <c r="P90" s="3" t="s">
        <v>1173</v>
      </c>
      <c r="Q90" s="3">
        <v>170</v>
      </c>
      <c r="R90" s="3">
        <v>0</v>
      </c>
      <c r="S90" s="3">
        <v>400</v>
      </c>
      <c r="T90" s="3">
        <v>10000</v>
      </c>
      <c r="U90" s="3">
        <v>55</v>
      </c>
      <c r="V90" s="3" t="s">
        <v>1179</v>
      </c>
      <c r="W90" s="2">
        <v>6006</v>
      </c>
      <c r="X90" s="2">
        <v>200</v>
      </c>
      <c r="Y90" s="2">
        <v>45</v>
      </c>
      <c r="Z90" s="2">
        <v>55</v>
      </c>
      <c r="AA90" s="2">
        <v>0</v>
      </c>
      <c r="AC90" s="2">
        <v>1</v>
      </c>
    </row>
    <row r="91" spans="1:29" x14ac:dyDescent="0.3">
      <c r="A91" s="3" t="s">
        <v>50</v>
      </c>
      <c r="B91" s="3" t="s">
        <v>1179</v>
      </c>
      <c r="C91" s="3">
        <v>2</v>
      </c>
      <c r="D91" s="3">
        <v>6006</v>
      </c>
      <c r="E91" s="3" t="s">
        <v>1604</v>
      </c>
      <c r="F91" s="3">
        <v>1</v>
      </c>
      <c r="G91" s="4">
        <v>9</v>
      </c>
      <c r="H91" s="4">
        <v>3</v>
      </c>
      <c r="I91" s="4">
        <v>2</v>
      </c>
      <c r="J91" s="4" t="s">
        <v>10</v>
      </c>
      <c r="K91" s="4" t="s">
        <v>10</v>
      </c>
      <c r="L91" s="4" t="s">
        <v>10</v>
      </c>
      <c r="M91" s="4">
        <v>10</v>
      </c>
      <c r="N91" s="3" t="s">
        <v>2427</v>
      </c>
      <c r="O91" s="3" t="s">
        <v>1172</v>
      </c>
      <c r="P91" s="3" t="s">
        <v>1173</v>
      </c>
      <c r="Q91" s="3">
        <v>180</v>
      </c>
      <c r="R91" s="3">
        <v>0</v>
      </c>
      <c r="S91" s="3">
        <v>800</v>
      </c>
      <c r="T91" s="3">
        <v>20000</v>
      </c>
      <c r="U91" s="3">
        <v>74</v>
      </c>
      <c r="V91" s="3" t="s">
        <v>1180</v>
      </c>
      <c r="W91" s="2">
        <v>6006</v>
      </c>
      <c r="X91" s="2">
        <v>400</v>
      </c>
      <c r="Y91" s="2">
        <v>45</v>
      </c>
      <c r="Z91" s="2">
        <v>55</v>
      </c>
      <c r="AA91" s="2">
        <v>0</v>
      </c>
      <c r="AC91" s="2">
        <v>1</v>
      </c>
    </row>
    <row r="92" spans="1:29" x14ac:dyDescent="0.3">
      <c r="A92" s="3" t="s">
        <v>50</v>
      </c>
      <c r="B92" s="3" t="s">
        <v>1180</v>
      </c>
      <c r="C92" s="3">
        <v>2</v>
      </c>
      <c r="D92" s="3">
        <v>6006</v>
      </c>
      <c r="E92" s="3" t="s">
        <v>1604</v>
      </c>
      <c r="F92" s="3">
        <v>1</v>
      </c>
      <c r="G92" s="4">
        <v>10</v>
      </c>
      <c r="H92" s="4">
        <v>3</v>
      </c>
      <c r="I92" s="4">
        <v>2</v>
      </c>
      <c r="J92" s="4" t="s">
        <v>10</v>
      </c>
      <c r="K92" s="4" t="s">
        <v>10</v>
      </c>
      <c r="L92" s="4" t="s">
        <v>10</v>
      </c>
      <c r="M92" s="4">
        <v>10</v>
      </c>
      <c r="N92" s="3" t="s">
        <v>2427</v>
      </c>
      <c r="O92" s="3" t="s">
        <v>1172</v>
      </c>
      <c r="P92" s="3" t="s">
        <v>1173</v>
      </c>
      <c r="Q92" s="3">
        <v>190</v>
      </c>
      <c r="R92" s="3">
        <v>0</v>
      </c>
      <c r="S92" s="3">
        <v>1000</v>
      </c>
      <c r="T92" s="3">
        <v>40000</v>
      </c>
      <c r="U92" s="3">
        <v>98</v>
      </c>
      <c r="V92" s="3" t="s">
        <v>1181</v>
      </c>
      <c r="W92" s="2">
        <v>6006</v>
      </c>
      <c r="X92" s="2">
        <v>600</v>
      </c>
      <c r="Y92" s="2">
        <v>45</v>
      </c>
      <c r="Z92" s="2">
        <v>55</v>
      </c>
      <c r="AA92" s="2">
        <v>0</v>
      </c>
      <c r="AC92" s="2">
        <v>1</v>
      </c>
    </row>
    <row r="93" spans="1:29" x14ac:dyDescent="0.3">
      <c r="A93" s="3" t="s">
        <v>50</v>
      </c>
      <c r="B93" s="3" t="s">
        <v>1181</v>
      </c>
      <c r="C93" s="3">
        <v>2</v>
      </c>
      <c r="D93" s="3">
        <v>6006</v>
      </c>
      <c r="E93" s="3" t="s">
        <v>1604</v>
      </c>
      <c r="F93" s="3">
        <v>1</v>
      </c>
      <c r="G93" s="4">
        <v>11</v>
      </c>
      <c r="H93" s="4">
        <v>3</v>
      </c>
      <c r="I93" s="4">
        <v>2</v>
      </c>
      <c r="J93" s="4" t="s">
        <v>10</v>
      </c>
      <c r="K93" s="4" t="s">
        <v>10</v>
      </c>
      <c r="L93" s="4" t="s">
        <v>10</v>
      </c>
      <c r="M93" s="4">
        <v>10</v>
      </c>
      <c r="N93" s="3" t="s">
        <v>2427</v>
      </c>
      <c r="O93" s="3" t="s">
        <v>1172</v>
      </c>
      <c r="P93" s="3" t="s">
        <v>1173</v>
      </c>
      <c r="Q93" s="3">
        <v>200</v>
      </c>
      <c r="R93" s="3">
        <v>0</v>
      </c>
      <c r="S93" s="3">
        <v>2000</v>
      </c>
      <c r="T93" s="3">
        <v>80000</v>
      </c>
      <c r="U93" s="3">
        <v>127</v>
      </c>
      <c r="V93" s="3" t="s">
        <v>1182</v>
      </c>
      <c r="W93" s="2">
        <v>6006</v>
      </c>
      <c r="X93" s="2">
        <v>800</v>
      </c>
      <c r="Y93" s="2">
        <v>45</v>
      </c>
      <c r="Z93" s="2">
        <v>55</v>
      </c>
      <c r="AA93" s="2">
        <v>0</v>
      </c>
      <c r="AC93" s="2">
        <v>1</v>
      </c>
    </row>
    <row r="94" spans="1:29" x14ac:dyDescent="0.3">
      <c r="A94" s="3" t="s">
        <v>50</v>
      </c>
      <c r="B94" s="3" t="s">
        <v>1182</v>
      </c>
      <c r="C94" s="3">
        <v>2</v>
      </c>
      <c r="D94" s="3">
        <v>6006</v>
      </c>
      <c r="E94" s="3" t="s">
        <v>1604</v>
      </c>
      <c r="F94" s="3">
        <v>1</v>
      </c>
      <c r="G94" s="4">
        <v>12</v>
      </c>
      <c r="H94" s="4">
        <v>3</v>
      </c>
      <c r="I94" s="4">
        <v>2</v>
      </c>
      <c r="J94" s="4" t="s">
        <v>10</v>
      </c>
      <c r="K94" s="4" t="s">
        <v>10</v>
      </c>
      <c r="L94" s="4" t="s">
        <v>10</v>
      </c>
      <c r="M94" s="4">
        <v>10</v>
      </c>
      <c r="N94" s="3" t="s">
        <v>2427</v>
      </c>
      <c r="O94" s="3" t="s">
        <v>1172</v>
      </c>
      <c r="P94" s="3" t="s">
        <v>1173</v>
      </c>
      <c r="Q94" s="3">
        <v>210</v>
      </c>
      <c r="R94" s="3">
        <v>0</v>
      </c>
      <c r="S94" s="3">
        <v>5000</v>
      </c>
      <c r="T94" s="3">
        <v>100000</v>
      </c>
      <c r="U94" s="3">
        <v>160</v>
      </c>
      <c r="V94" s="3" t="s">
        <v>1183</v>
      </c>
      <c r="W94" s="2">
        <v>6006</v>
      </c>
      <c r="X94" s="2">
        <v>1600</v>
      </c>
      <c r="Y94" s="2">
        <v>45</v>
      </c>
      <c r="Z94" s="2">
        <v>55</v>
      </c>
      <c r="AA94" s="2">
        <v>0</v>
      </c>
      <c r="AC94" s="2">
        <v>1</v>
      </c>
    </row>
    <row r="95" spans="1:29" x14ac:dyDescent="0.3">
      <c r="A95" s="3" t="s">
        <v>50</v>
      </c>
      <c r="B95" s="3" t="s">
        <v>1183</v>
      </c>
      <c r="C95" s="3">
        <v>2</v>
      </c>
      <c r="D95" s="3">
        <v>6006</v>
      </c>
      <c r="E95" s="3" t="s">
        <v>1604</v>
      </c>
      <c r="F95" s="3">
        <v>1</v>
      </c>
      <c r="G95" s="4">
        <v>13</v>
      </c>
      <c r="H95" s="4">
        <v>3</v>
      </c>
      <c r="I95" s="4">
        <v>2</v>
      </c>
      <c r="J95" s="4" t="s">
        <v>10</v>
      </c>
      <c r="K95" s="4" t="s">
        <v>10</v>
      </c>
      <c r="L95" s="4" t="s">
        <v>10</v>
      </c>
      <c r="M95" s="4">
        <v>10</v>
      </c>
      <c r="N95" s="3" t="s">
        <v>2427</v>
      </c>
      <c r="O95" s="3" t="s">
        <v>1172</v>
      </c>
      <c r="P95" s="3" t="s">
        <v>1173</v>
      </c>
      <c r="Q95" s="3">
        <v>220</v>
      </c>
      <c r="R95" s="3">
        <v>0</v>
      </c>
      <c r="S95" s="3" t="s">
        <v>10</v>
      </c>
      <c r="T95" s="3" t="s">
        <v>10</v>
      </c>
      <c r="U95" s="3">
        <v>199</v>
      </c>
      <c r="V95" s="3">
        <v>0</v>
      </c>
      <c r="W95" s="2">
        <v>6006</v>
      </c>
      <c r="X95" s="2" t="s">
        <v>10</v>
      </c>
      <c r="Y95" s="2">
        <v>45</v>
      </c>
      <c r="Z95" s="2">
        <v>55</v>
      </c>
      <c r="AA95" s="2">
        <v>0</v>
      </c>
      <c r="AC95" s="2">
        <v>1</v>
      </c>
    </row>
    <row r="96" spans="1:29" x14ac:dyDescent="0.3">
      <c r="A96" s="3" t="s">
        <v>51</v>
      </c>
      <c r="B96" s="3" t="s">
        <v>51</v>
      </c>
      <c r="C96" s="3">
        <v>2</v>
      </c>
      <c r="D96" s="3">
        <v>6007</v>
      </c>
      <c r="E96" s="3" t="s">
        <v>1605</v>
      </c>
      <c r="F96" s="3">
        <v>1</v>
      </c>
      <c r="G96" s="4">
        <v>1</v>
      </c>
      <c r="H96" s="4">
        <v>3</v>
      </c>
      <c r="I96" s="4">
        <v>3</v>
      </c>
      <c r="J96" s="4" t="s">
        <v>10</v>
      </c>
      <c r="K96" s="4" t="s">
        <v>10</v>
      </c>
      <c r="L96" s="4" t="s">
        <v>10</v>
      </c>
      <c r="M96" s="4">
        <v>10</v>
      </c>
      <c r="N96" s="3" t="s">
        <v>2428</v>
      </c>
      <c r="O96" s="3" t="s">
        <v>1184</v>
      </c>
      <c r="P96" s="3" t="s">
        <v>1185</v>
      </c>
      <c r="Q96" s="3">
        <v>100</v>
      </c>
      <c r="R96" s="3">
        <v>0</v>
      </c>
      <c r="S96" s="3">
        <v>2</v>
      </c>
      <c r="T96" s="3">
        <v>5</v>
      </c>
      <c r="U96" s="3">
        <v>1</v>
      </c>
      <c r="V96" s="3" t="s">
        <v>1184</v>
      </c>
      <c r="W96" s="2">
        <v>6007</v>
      </c>
      <c r="X96" s="2">
        <v>4</v>
      </c>
      <c r="Y96" s="2">
        <v>45</v>
      </c>
      <c r="Z96" s="2">
        <v>55</v>
      </c>
      <c r="AA96" s="2">
        <v>0</v>
      </c>
      <c r="AC96" s="2">
        <v>1</v>
      </c>
    </row>
    <row r="97" spans="1:29" x14ac:dyDescent="0.3">
      <c r="A97" s="3" t="s">
        <v>51</v>
      </c>
      <c r="B97" s="3" t="s">
        <v>1184</v>
      </c>
      <c r="C97" s="3">
        <v>2</v>
      </c>
      <c r="D97" s="3">
        <v>6007</v>
      </c>
      <c r="E97" s="3" t="s">
        <v>1605</v>
      </c>
      <c r="F97" s="3">
        <v>1</v>
      </c>
      <c r="G97" s="4">
        <v>2</v>
      </c>
      <c r="H97" s="4">
        <v>3</v>
      </c>
      <c r="I97" s="4">
        <v>3</v>
      </c>
      <c r="J97" s="4" t="s">
        <v>10</v>
      </c>
      <c r="K97" s="4" t="s">
        <v>10</v>
      </c>
      <c r="L97" s="4" t="s">
        <v>10</v>
      </c>
      <c r="M97" s="4">
        <v>10</v>
      </c>
      <c r="N97" s="3" t="s">
        <v>2428</v>
      </c>
      <c r="O97" s="3" t="s">
        <v>1184</v>
      </c>
      <c r="P97" s="3" t="s">
        <v>1185</v>
      </c>
      <c r="Q97" s="3">
        <v>110</v>
      </c>
      <c r="R97" s="3">
        <v>0</v>
      </c>
      <c r="S97" s="3">
        <v>4</v>
      </c>
      <c r="T97" s="3">
        <v>25</v>
      </c>
      <c r="U97" s="3">
        <v>2</v>
      </c>
      <c r="V97" s="3" t="s">
        <v>1185</v>
      </c>
      <c r="W97" s="2">
        <v>6007</v>
      </c>
      <c r="X97" s="2">
        <v>5</v>
      </c>
      <c r="Y97" s="2">
        <v>45</v>
      </c>
      <c r="Z97" s="2">
        <v>55</v>
      </c>
      <c r="AA97" s="2">
        <v>0</v>
      </c>
      <c r="AC97" s="2">
        <v>1</v>
      </c>
    </row>
    <row r="98" spans="1:29" x14ac:dyDescent="0.3">
      <c r="A98" s="3" t="s">
        <v>51</v>
      </c>
      <c r="B98" s="3" t="s">
        <v>1185</v>
      </c>
      <c r="C98" s="3">
        <v>2</v>
      </c>
      <c r="D98" s="3">
        <v>6007</v>
      </c>
      <c r="E98" s="3" t="s">
        <v>1605</v>
      </c>
      <c r="F98" s="3">
        <v>1</v>
      </c>
      <c r="G98" s="4">
        <v>3</v>
      </c>
      <c r="H98" s="4">
        <v>3</v>
      </c>
      <c r="I98" s="4">
        <v>3</v>
      </c>
      <c r="J98" s="4" t="s">
        <v>10</v>
      </c>
      <c r="K98" s="4" t="s">
        <v>10</v>
      </c>
      <c r="L98" s="4" t="s">
        <v>10</v>
      </c>
      <c r="M98" s="4">
        <v>10</v>
      </c>
      <c r="N98" s="3" t="s">
        <v>2428</v>
      </c>
      <c r="O98" s="3" t="s">
        <v>1184</v>
      </c>
      <c r="P98" s="3" t="s">
        <v>1185</v>
      </c>
      <c r="Q98" s="3">
        <v>120</v>
      </c>
      <c r="R98" s="3">
        <v>0</v>
      </c>
      <c r="S98" s="3">
        <v>10</v>
      </c>
      <c r="T98" s="3">
        <v>100</v>
      </c>
      <c r="U98" s="3">
        <v>5</v>
      </c>
      <c r="V98" s="3" t="s">
        <v>1186</v>
      </c>
      <c r="W98" s="2">
        <v>6007</v>
      </c>
      <c r="X98" s="2">
        <v>6</v>
      </c>
      <c r="Y98" s="2">
        <v>45</v>
      </c>
      <c r="Z98" s="2">
        <v>55</v>
      </c>
      <c r="AA98" s="2">
        <v>0</v>
      </c>
      <c r="AC98" s="2">
        <v>1</v>
      </c>
    </row>
    <row r="99" spans="1:29" x14ac:dyDescent="0.3">
      <c r="A99" s="3" t="s">
        <v>51</v>
      </c>
      <c r="B99" s="3" t="s">
        <v>1186</v>
      </c>
      <c r="C99" s="3">
        <v>2</v>
      </c>
      <c r="D99" s="3">
        <v>6007</v>
      </c>
      <c r="E99" s="3" t="s">
        <v>1605</v>
      </c>
      <c r="F99" s="3">
        <v>1</v>
      </c>
      <c r="G99" s="4">
        <v>4</v>
      </c>
      <c r="H99" s="4">
        <v>3</v>
      </c>
      <c r="I99" s="4">
        <v>3</v>
      </c>
      <c r="J99" s="4" t="s">
        <v>10</v>
      </c>
      <c r="K99" s="4" t="s">
        <v>10</v>
      </c>
      <c r="L99" s="4" t="s">
        <v>10</v>
      </c>
      <c r="M99" s="4">
        <v>10</v>
      </c>
      <c r="N99" s="3" t="s">
        <v>2428</v>
      </c>
      <c r="O99" s="3" t="s">
        <v>1184</v>
      </c>
      <c r="P99" s="3" t="s">
        <v>1185</v>
      </c>
      <c r="Q99" s="3">
        <v>130</v>
      </c>
      <c r="R99" s="3">
        <v>0</v>
      </c>
      <c r="S99" s="3">
        <v>20</v>
      </c>
      <c r="T99" s="3">
        <v>500</v>
      </c>
      <c r="U99" s="3">
        <v>10</v>
      </c>
      <c r="V99" s="3" t="s">
        <v>1187</v>
      </c>
      <c r="W99" s="2">
        <v>6007</v>
      </c>
      <c r="X99" s="2">
        <v>10</v>
      </c>
      <c r="Y99" s="2">
        <v>45</v>
      </c>
      <c r="Z99" s="2">
        <v>55</v>
      </c>
      <c r="AA99" s="2">
        <v>0</v>
      </c>
      <c r="AC99" s="2">
        <v>1</v>
      </c>
    </row>
    <row r="100" spans="1:29" x14ac:dyDescent="0.3">
      <c r="A100" s="3" t="s">
        <v>51</v>
      </c>
      <c r="B100" s="3" t="s">
        <v>1187</v>
      </c>
      <c r="C100" s="3">
        <v>2</v>
      </c>
      <c r="D100" s="3">
        <v>6007</v>
      </c>
      <c r="E100" s="3" t="s">
        <v>1605</v>
      </c>
      <c r="F100" s="3">
        <v>1</v>
      </c>
      <c r="G100" s="4">
        <v>5</v>
      </c>
      <c r="H100" s="4">
        <v>3</v>
      </c>
      <c r="I100" s="4">
        <v>3</v>
      </c>
      <c r="J100" s="4" t="s">
        <v>10</v>
      </c>
      <c r="K100" s="4" t="s">
        <v>10</v>
      </c>
      <c r="L100" s="4" t="s">
        <v>10</v>
      </c>
      <c r="M100" s="4">
        <v>10</v>
      </c>
      <c r="N100" s="3" t="s">
        <v>2428</v>
      </c>
      <c r="O100" s="3" t="s">
        <v>1184</v>
      </c>
      <c r="P100" s="3" t="s">
        <v>1185</v>
      </c>
      <c r="Q100" s="3">
        <v>140</v>
      </c>
      <c r="R100" s="3">
        <v>0</v>
      </c>
      <c r="S100" s="3">
        <v>50</v>
      </c>
      <c r="T100" s="3">
        <v>1000</v>
      </c>
      <c r="U100" s="3">
        <v>17</v>
      </c>
      <c r="V100" s="3" t="s">
        <v>1188</v>
      </c>
      <c r="W100" s="2">
        <v>6007</v>
      </c>
      <c r="X100" s="2">
        <v>25</v>
      </c>
      <c r="Y100" s="2">
        <v>45</v>
      </c>
      <c r="Z100" s="2">
        <v>55</v>
      </c>
      <c r="AA100" s="2">
        <v>0</v>
      </c>
      <c r="AC100" s="2">
        <v>1</v>
      </c>
    </row>
    <row r="101" spans="1:29" x14ac:dyDescent="0.3">
      <c r="A101" s="3" t="s">
        <v>51</v>
      </c>
      <c r="B101" s="3" t="s">
        <v>1188</v>
      </c>
      <c r="C101" s="3">
        <v>2</v>
      </c>
      <c r="D101" s="3">
        <v>6007</v>
      </c>
      <c r="E101" s="3" t="s">
        <v>1605</v>
      </c>
      <c r="F101" s="3">
        <v>1</v>
      </c>
      <c r="G101" s="4">
        <v>6</v>
      </c>
      <c r="H101" s="4">
        <v>3</v>
      </c>
      <c r="I101" s="4">
        <v>3</v>
      </c>
      <c r="J101" s="4" t="s">
        <v>10</v>
      </c>
      <c r="K101" s="4" t="s">
        <v>10</v>
      </c>
      <c r="L101" s="4" t="s">
        <v>10</v>
      </c>
      <c r="M101" s="4">
        <v>10</v>
      </c>
      <c r="N101" s="3" t="s">
        <v>2428</v>
      </c>
      <c r="O101" s="3" t="s">
        <v>1184</v>
      </c>
      <c r="P101" s="3" t="s">
        <v>1185</v>
      </c>
      <c r="Q101" s="3">
        <v>150</v>
      </c>
      <c r="R101" s="3">
        <v>0</v>
      </c>
      <c r="S101" s="3">
        <v>100</v>
      </c>
      <c r="T101" s="3">
        <v>2000</v>
      </c>
      <c r="U101" s="3">
        <v>26</v>
      </c>
      <c r="V101" s="3" t="s">
        <v>1189</v>
      </c>
      <c r="W101" s="2">
        <v>6007</v>
      </c>
      <c r="X101" s="2">
        <v>50</v>
      </c>
      <c r="Y101" s="2">
        <v>45</v>
      </c>
      <c r="Z101" s="2">
        <v>55</v>
      </c>
      <c r="AA101" s="2">
        <v>0</v>
      </c>
      <c r="AC101" s="2">
        <v>1</v>
      </c>
    </row>
    <row r="102" spans="1:29" x14ac:dyDescent="0.3">
      <c r="A102" s="3" t="s">
        <v>51</v>
      </c>
      <c r="B102" s="3" t="s">
        <v>1189</v>
      </c>
      <c r="C102" s="3">
        <v>2</v>
      </c>
      <c r="D102" s="3">
        <v>6007</v>
      </c>
      <c r="E102" s="3" t="s">
        <v>1605</v>
      </c>
      <c r="F102" s="3">
        <v>1</v>
      </c>
      <c r="G102" s="4">
        <v>7</v>
      </c>
      <c r="H102" s="4">
        <v>3</v>
      </c>
      <c r="I102" s="4">
        <v>3</v>
      </c>
      <c r="J102" s="4" t="s">
        <v>10</v>
      </c>
      <c r="K102" s="4" t="s">
        <v>10</v>
      </c>
      <c r="L102" s="4" t="s">
        <v>10</v>
      </c>
      <c r="M102" s="4">
        <v>10</v>
      </c>
      <c r="N102" s="3" t="s">
        <v>2428</v>
      </c>
      <c r="O102" s="3" t="s">
        <v>1184</v>
      </c>
      <c r="P102" s="3" t="s">
        <v>1185</v>
      </c>
      <c r="Q102" s="3">
        <v>160</v>
      </c>
      <c r="R102" s="3">
        <v>0</v>
      </c>
      <c r="S102" s="3">
        <v>200</v>
      </c>
      <c r="T102" s="3">
        <v>5000</v>
      </c>
      <c r="U102" s="3">
        <v>39</v>
      </c>
      <c r="V102" s="3" t="s">
        <v>1190</v>
      </c>
      <c r="W102" s="2">
        <v>6007</v>
      </c>
      <c r="X102" s="2">
        <v>100</v>
      </c>
      <c r="Y102" s="2">
        <v>45</v>
      </c>
      <c r="Z102" s="2">
        <v>55</v>
      </c>
      <c r="AA102" s="2">
        <v>0</v>
      </c>
      <c r="AC102" s="2">
        <v>1</v>
      </c>
    </row>
    <row r="103" spans="1:29" x14ac:dyDescent="0.3">
      <c r="A103" s="3" t="s">
        <v>51</v>
      </c>
      <c r="B103" s="3" t="s">
        <v>1190</v>
      </c>
      <c r="C103" s="3">
        <v>2</v>
      </c>
      <c r="D103" s="3">
        <v>6007</v>
      </c>
      <c r="E103" s="3" t="s">
        <v>1605</v>
      </c>
      <c r="F103" s="3">
        <v>1</v>
      </c>
      <c r="G103" s="4">
        <v>8</v>
      </c>
      <c r="H103" s="4">
        <v>3</v>
      </c>
      <c r="I103" s="4">
        <v>3</v>
      </c>
      <c r="J103" s="4" t="s">
        <v>10</v>
      </c>
      <c r="K103" s="4" t="s">
        <v>10</v>
      </c>
      <c r="L103" s="4" t="s">
        <v>10</v>
      </c>
      <c r="M103" s="4">
        <v>10</v>
      </c>
      <c r="N103" s="3" t="s">
        <v>2428</v>
      </c>
      <c r="O103" s="3" t="s">
        <v>1184</v>
      </c>
      <c r="P103" s="3" t="s">
        <v>1185</v>
      </c>
      <c r="Q103" s="3">
        <v>170</v>
      </c>
      <c r="R103" s="3">
        <v>0</v>
      </c>
      <c r="S103" s="3">
        <v>400</v>
      </c>
      <c r="T103" s="3">
        <v>10000</v>
      </c>
      <c r="U103" s="3">
        <v>55</v>
      </c>
      <c r="V103" s="3" t="s">
        <v>1191</v>
      </c>
      <c r="W103" s="2">
        <v>6007</v>
      </c>
      <c r="X103" s="2">
        <v>200</v>
      </c>
      <c r="Y103" s="2">
        <v>45</v>
      </c>
      <c r="Z103" s="2">
        <v>55</v>
      </c>
      <c r="AA103" s="2">
        <v>0</v>
      </c>
      <c r="AC103" s="2">
        <v>1</v>
      </c>
    </row>
    <row r="104" spans="1:29" x14ac:dyDescent="0.3">
      <c r="A104" s="3" t="s">
        <v>51</v>
      </c>
      <c r="B104" s="3" t="s">
        <v>1191</v>
      </c>
      <c r="C104" s="3">
        <v>2</v>
      </c>
      <c r="D104" s="3">
        <v>6007</v>
      </c>
      <c r="E104" s="3" t="s">
        <v>1605</v>
      </c>
      <c r="F104" s="3">
        <v>1</v>
      </c>
      <c r="G104" s="4">
        <v>9</v>
      </c>
      <c r="H104" s="4">
        <v>3</v>
      </c>
      <c r="I104" s="4">
        <v>3</v>
      </c>
      <c r="J104" s="4" t="s">
        <v>10</v>
      </c>
      <c r="K104" s="4" t="s">
        <v>10</v>
      </c>
      <c r="L104" s="4" t="s">
        <v>10</v>
      </c>
      <c r="M104" s="4">
        <v>10</v>
      </c>
      <c r="N104" s="3" t="s">
        <v>2428</v>
      </c>
      <c r="O104" s="3" t="s">
        <v>1184</v>
      </c>
      <c r="P104" s="3" t="s">
        <v>1185</v>
      </c>
      <c r="Q104" s="3">
        <v>180</v>
      </c>
      <c r="R104" s="3">
        <v>0</v>
      </c>
      <c r="S104" s="3">
        <v>800</v>
      </c>
      <c r="T104" s="3">
        <v>20000</v>
      </c>
      <c r="U104" s="3">
        <v>74</v>
      </c>
      <c r="V104" s="3" t="s">
        <v>1192</v>
      </c>
      <c r="W104" s="2">
        <v>6007</v>
      </c>
      <c r="X104" s="2">
        <v>400</v>
      </c>
      <c r="Y104" s="2">
        <v>45</v>
      </c>
      <c r="Z104" s="2">
        <v>55</v>
      </c>
      <c r="AA104" s="2">
        <v>0</v>
      </c>
      <c r="AC104" s="2">
        <v>1</v>
      </c>
    </row>
    <row r="105" spans="1:29" x14ac:dyDescent="0.3">
      <c r="A105" s="3" t="s">
        <v>51</v>
      </c>
      <c r="B105" s="3" t="s">
        <v>1192</v>
      </c>
      <c r="C105" s="3">
        <v>2</v>
      </c>
      <c r="D105" s="3">
        <v>6007</v>
      </c>
      <c r="E105" s="3" t="s">
        <v>1605</v>
      </c>
      <c r="F105" s="3">
        <v>1</v>
      </c>
      <c r="G105" s="4">
        <v>10</v>
      </c>
      <c r="H105" s="4">
        <v>3</v>
      </c>
      <c r="I105" s="4">
        <v>3</v>
      </c>
      <c r="J105" s="4" t="s">
        <v>10</v>
      </c>
      <c r="K105" s="4" t="s">
        <v>10</v>
      </c>
      <c r="L105" s="4" t="s">
        <v>10</v>
      </c>
      <c r="M105" s="4">
        <v>10</v>
      </c>
      <c r="N105" s="3" t="s">
        <v>2428</v>
      </c>
      <c r="O105" s="3" t="s">
        <v>1184</v>
      </c>
      <c r="P105" s="3" t="s">
        <v>1185</v>
      </c>
      <c r="Q105" s="3">
        <v>190</v>
      </c>
      <c r="R105" s="3">
        <v>0</v>
      </c>
      <c r="S105" s="3">
        <v>1000</v>
      </c>
      <c r="T105" s="3">
        <v>40000</v>
      </c>
      <c r="U105" s="3">
        <v>98</v>
      </c>
      <c r="V105" s="3" t="s">
        <v>1193</v>
      </c>
      <c r="W105" s="2">
        <v>6007</v>
      </c>
      <c r="X105" s="2">
        <v>600</v>
      </c>
      <c r="Y105" s="2">
        <v>45</v>
      </c>
      <c r="Z105" s="2">
        <v>55</v>
      </c>
      <c r="AA105" s="2">
        <v>0</v>
      </c>
      <c r="AC105" s="2">
        <v>1</v>
      </c>
    </row>
    <row r="106" spans="1:29" x14ac:dyDescent="0.3">
      <c r="A106" s="3" t="s">
        <v>51</v>
      </c>
      <c r="B106" s="3" t="s">
        <v>1193</v>
      </c>
      <c r="C106" s="3">
        <v>2</v>
      </c>
      <c r="D106" s="3">
        <v>6007</v>
      </c>
      <c r="E106" s="3" t="s">
        <v>1605</v>
      </c>
      <c r="F106" s="3">
        <v>1</v>
      </c>
      <c r="G106" s="4">
        <v>11</v>
      </c>
      <c r="H106" s="4">
        <v>3</v>
      </c>
      <c r="I106" s="4">
        <v>3</v>
      </c>
      <c r="J106" s="4" t="s">
        <v>10</v>
      </c>
      <c r="K106" s="4" t="s">
        <v>10</v>
      </c>
      <c r="L106" s="4" t="s">
        <v>10</v>
      </c>
      <c r="M106" s="4">
        <v>10</v>
      </c>
      <c r="N106" s="3" t="s">
        <v>2428</v>
      </c>
      <c r="O106" s="3" t="s">
        <v>1184</v>
      </c>
      <c r="P106" s="3" t="s">
        <v>1185</v>
      </c>
      <c r="Q106" s="3">
        <v>200</v>
      </c>
      <c r="R106" s="3">
        <v>0</v>
      </c>
      <c r="S106" s="3">
        <v>2000</v>
      </c>
      <c r="T106" s="3">
        <v>80000</v>
      </c>
      <c r="U106" s="3">
        <v>127</v>
      </c>
      <c r="V106" s="3" t="s">
        <v>1194</v>
      </c>
      <c r="W106" s="2">
        <v>6007</v>
      </c>
      <c r="X106" s="2">
        <v>800</v>
      </c>
      <c r="Y106" s="2">
        <v>45</v>
      </c>
      <c r="Z106" s="2">
        <v>55</v>
      </c>
      <c r="AA106" s="2">
        <v>0</v>
      </c>
      <c r="AC106" s="2">
        <v>1</v>
      </c>
    </row>
    <row r="107" spans="1:29" x14ac:dyDescent="0.3">
      <c r="A107" s="3" t="s">
        <v>51</v>
      </c>
      <c r="B107" s="3" t="s">
        <v>1194</v>
      </c>
      <c r="C107" s="3">
        <v>2</v>
      </c>
      <c r="D107" s="3">
        <v>6007</v>
      </c>
      <c r="E107" s="3" t="s">
        <v>1605</v>
      </c>
      <c r="F107" s="3">
        <v>1</v>
      </c>
      <c r="G107" s="4">
        <v>12</v>
      </c>
      <c r="H107" s="4">
        <v>3</v>
      </c>
      <c r="I107" s="4">
        <v>3</v>
      </c>
      <c r="J107" s="4" t="s">
        <v>10</v>
      </c>
      <c r="K107" s="4" t="s">
        <v>10</v>
      </c>
      <c r="L107" s="4" t="s">
        <v>10</v>
      </c>
      <c r="M107" s="4">
        <v>10</v>
      </c>
      <c r="N107" s="3" t="s">
        <v>2428</v>
      </c>
      <c r="O107" s="3" t="s">
        <v>1184</v>
      </c>
      <c r="P107" s="3" t="s">
        <v>1185</v>
      </c>
      <c r="Q107" s="3">
        <v>210</v>
      </c>
      <c r="R107" s="3">
        <v>0</v>
      </c>
      <c r="S107" s="3">
        <v>5000</v>
      </c>
      <c r="T107" s="3">
        <v>100000</v>
      </c>
      <c r="U107" s="3">
        <v>160</v>
      </c>
      <c r="V107" s="3" t="s">
        <v>1195</v>
      </c>
      <c r="W107" s="2">
        <v>6007</v>
      </c>
      <c r="X107" s="2">
        <v>1600</v>
      </c>
      <c r="Y107" s="2">
        <v>45</v>
      </c>
      <c r="Z107" s="2">
        <v>55</v>
      </c>
      <c r="AA107" s="2">
        <v>0</v>
      </c>
      <c r="AC107" s="2">
        <v>1</v>
      </c>
    </row>
    <row r="108" spans="1:29" x14ac:dyDescent="0.3">
      <c r="A108" s="3" t="s">
        <v>51</v>
      </c>
      <c r="B108" s="3" t="s">
        <v>1195</v>
      </c>
      <c r="C108" s="3">
        <v>2</v>
      </c>
      <c r="D108" s="3">
        <v>6007</v>
      </c>
      <c r="E108" s="3" t="s">
        <v>1605</v>
      </c>
      <c r="F108" s="3">
        <v>1</v>
      </c>
      <c r="G108" s="4">
        <v>13</v>
      </c>
      <c r="H108" s="4">
        <v>3</v>
      </c>
      <c r="I108" s="4">
        <v>3</v>
      </c>
      <c r="J108" s="4" t="s">
        <v>10</v>
      </c>
      <c r="K108" s="4" t="s">
        <v>10</v>
      </c>
      <c r="L108" s="4" t="s">
        <v>10</v>
      </c>
      <c r="M108" s="4">
        <v>10</v>
      </c>
      <c r="N108" s="3" t="s">
        <v>2428</v>
      </c>
      <c r="O108" s="3" t="s">
        <v>1184</v>
      </c>
      <c r="P108" s="3" t="s">
        <v>1185</v>
      </c>
      <c r="Q108" s="3">
        <v>220</v>
      </c>
      <c r="R108" s="3">
        <v>0</v>
      </c>
      <c r="S108" s="3" t="s">
        <v>10</v>
      </c>
      <c r="T108" s="3" t="s">
        <v>10</v>
      </c>
      <c r="U108" s="3">
        <v>199</v>
      </c>
      <c r="V108" s="3">
        <v>0</v>
      </c>
      <c r="W108" s="2">
        <v>6007</v>
      </c>
      <c r="X108" s="2" t="s">
        <v>10</v>
      </c>
      <c r="Y108" s="2">
        <v>45</v>
      </c>
      <c r="Z108" s="2">
        <v>55</v>
      </c>
      <c r="AA108" s="2">
        <v>0</v>
      </c>
      <c r="AC108" s="2">
        <v>1</v>
      </c>
    </row>
    <row r="109" spans="1:29" x14ac:dyDescent="0.3">
      <c r="A109" s="3" t="s">
        <v>52</v>
      </c>
      <c r="B109" s="3" t="s">
        <v>52</v>
      </c>
      <c r="C109" s="3">
        <v>2</v>
      </c>
      <c r="D109" s="3">
        <v>6008</v>
      </c>
      <c r="E109" s="3" t="s">
        <v>1606</v>
      </c>
      <c r="F109" s="3">
        <v>1</v>
      </c>
      <c r="G109" s="4">
        <v>1</v>
      </c>
      <c r="H109" s="4">
        <v>1</v>
      </c>
      <c r="I109" s="4">
        <v>4</v>
      </c>
      <c r="J109" s="4" t="s">
        <v>10</v>
      </c>
      <c r="K109" s="4" t="s">
        <v>10</v>
      </c>
      <c r="L109" s="4" t="s">
        <v>10</v>
      </c>
      <c r="M109" s="4">
        <v>10</v>
      </c>
      <c r="N109" s="3" t="s">
        <v>2429</v>
      </c>
      <c r="O109" s="3" t="s">
        <v>1196</v>
      </c>
      <c r="P109" s="3" t="s">
        <v>1197</v>
      </c>
      <c r="Q109" s="3">
        <v>100</v>
      </c>
      <c r="R109" s="3">
        <v>0</v>
      </c>
      <c r="S109" s="3">
        <v>2</v>
      </c>
      <c r="T109" s="3">
        <v>5</v>
      </c>
      <c r="U109" s="3">
        <v>1</v>
      </c>
      <c r="V109" s="3" t="s">
        <v>1196</v>
      </c>
      <c r="W109" s="2">
        <v>6008</v>
      </c>
      <c r="X109" s="2">
        <v>4</v>
      </c>
      <c r="Y109" s="2">
        <v>45</v>
      </c>
      <c r="Z109" s="2">
        <v>55</v>
      </c>
      <c r="AA109" s="2">
        <v>0</v>
      </c>
      <c r="AC109" s="2">
        <v>1</v>
      </c>
    </row>
    <row r="110" spans="1:29" x14ac:dyDescent="0.3">
      <c r="A110" s="3" t="s">
        <v>52</v>
      </c>
      <c r="B110" s="3" t="s">
        <v>1196</v>
      </c>
      <c r="C110" s="3">
        <v>2</v>
      </c>
      <c r="D110" s="3">
        <v>6008</v>
      </c>
      <c r="E110" s="3" t="s">
        <v>1606</v>
      </c>
      <c r="F110" s="3">
        <v>1</v>
      </c>
      <c r="G110" s="4">
        <v>2</v>
      </c>
      <c r="H110" s="4">
        <v>1</v>
      </c>
      <c r="I110" s="4">
        <v>4</v>
      </c>
      <c r="J110" s="4" t="s">
        <v>10</v>
      </c>
      <c r="K110" s="4" t="s">
        <v>10</v>
      </c>
      <c r="L110" s="4" t="s">
        <v>10</v>
      </c>
      <c r="M110" s="4">
        <v>10</v>
      </c>
      <c r="N110" s="3" t="s">
        <v>2429</v>
      </c>
      <c r="O110" s="3" t="s">
        <v>1196</v>
      </c>
      <c r="P110" s="3" t="s">
        <v>1197</v>
      </c>
      <c r="Q110" s="3">
        <v>110</v>
      </c>
      <c r="R110" s="3">
        <v>0</v>
      </c>
      <c r="S110" s="3">
        <v>4</v>
      </c>
      <c r="T110" s="3">
        <v>25</v>
      </c>
      <c r="U110" s="3">
        <v>2</v>
      </c>
      <c r="V110" s="3" t="s">
        <v>1197</v>
      </c>
      <c r="W110" s="2">
        <v>6008</v>
      </c>
      <c r="X110" s="2">
        <v>5</v>
      </c>
      <c r="Y110" s="2">
        <v>45</v>
      </c>
      <c r="Z110" s="2">
        <v>55</v>
      </c>
      <c r="AA110" s="2">
        <v>0</v>
      </c>
      <c r="AC110" s="2">
        <v>1</v>
      </c>
    </row>
    <row r="111" spans="1:29" x14ac:dyDescent="0.3">
      <c r="A111" s="3" t="s">
        <v>52</v>
      </c>
      <c r="B111" s="3" t="s">
        <v>1197</v>
      </c>
      <c r="C111" s="3">
        <v>2</v>
      </c>
      <c r="D111" s="3">
        <v>6008</v>
      </c>
      <c r="E111" s="3" t="s">
        <v>1606</v>
      </c>
      <c r="F111" s="3">
        <v>1</v>
      </c>
      <c r="G111" s="4">
        <v>3</v>
      </c>
      <c r="H111" s="4">
        <v>1</v>
      </c>
      <c r="I111" s="4">
        <v>4</v>
      </c>
      <c r="J111" s="4" t="s">
        <v>10</v>
      </c>
      <c r="K111" s="4" t="s">
        <v>10</v>
      </c>
      <c r="L111" s="4" t="s">
        <v>10</v>
      </c>
      <c r="M111" s="4">
        <v>10</v>
      </c>
      <c r="N111" s="3" t="s">
        <v>2429</v>
      </c>
      <c r="O111" s="3" t="s">
        <v>1196</v>
      </c>
      <c r="P111" s="3" t="s">
        <v>1197</v>
      </c>
      <c r="Q111" s="3">
        <v>120</v>
      </c>
      <c r="R111" s="3">
        <v>0</v>
      </c>
      <c r="S111" s="3">
        <v>10</v>
      </c>
      <c r="T111" s="3">
        <v>100</v>
      </c>
      <c r="U111" s="3">
        <v>5</v>
      </c>
      <c r="V111" s="3" t="s">
        <v>1198</v>
      </c>
      <c r="W111" s="2">
        <v>6008</v>
      </c>
      <c r="X111" s="2">
        <v>6</v>
      </c>
      <c r="Y111" s="2">
        <v>45</v>
      </c>
      <c r="Z111" s="2">
        <v>55</v>
      </c>
      <c r="AA111" s="2">
        <v>0</v>
      </c>
      <c r="AC111" s="2">
        <v>1</v>
      </c>
    </row>
    <row r="112" spans="1:29" x14ac:dyDescent="0.3">
      <c r="A112" s="3" t="s">
        <v>52</v>
      </c>
      <c r="B112" s="3" t="s">
        <v>1198</v>
      </c>
      <c r="C112" s="3">
        <v>2</v>
      </c>
      <c r="D112" s="3">
        <v>6008</v>
      </c>
      <c r="E112" s="3" t="s">
        <v>1606</v>
      </c>
      <c r="F112" s="3">
        <v>1</v>
      </c>
      <c r="G112" s="4">
        <v>4</v>
      </c>
      <c r="H112" s="4">
        <v>1</v>
      </c>
      <c r="I112" s="4">
        <v>4</v>
      </c>
      <c r="J112" s="4" t="s">
        <v>10</v>
      </c>
      <c r="K112" s="4" t="s">
        <v>10</v>
      </c>
      <c r="L112" s="4" t="s">
        <v>10</v>
      </c>
      <c r="M112" s="4">
        <v>10</v>
      </c>
      <c r="N112" s="3" t="s">
        <v>2429</v>
      </c>
      <c r="O112" s="3" t="s">
        <v>1196</v>
      </c>
      <c r="P112" s="3" t="s">
        <v>1197</v>
      </c>
      <c r="Q112" s="3">
        <v>130</v>
      </c>
      <c r="R112" s="3">
        <v>0</v>
      </c>
      <c r="S112" s="3">
        <v>20</v>
      </c>
      <c r="T112" s="3">
        <v>500</v>
      </c>
      <c r="U112" s="3">
        <v>10</v>
      </c>
      <c r="V112" s="3" t="s">
        <v>1199</v>
      </c>
      <c r="W112" s="2">
        <v>6008</v>
      </c>
      <c r="X112" s="2">
        <v>10</v>
      </c>
      <c r="Y112" s="2">
        <v>45</v>
      </c>
      <c r="Z112" s="2">
        <v>55</v>
      </c>
      <c r="AA112" s="2">
        <v>0</v>
      </c>
      <c r="AC112" s="2">
        <v>1</v>
      </c>
    </row>
    <row r="113" spans="1:29" x14ac:dyDescent="0.3">
      <c r="A113" s="3" t="s">
        <v>52</v>
      </c>
      <c r="B113" s="3" t="s">
        <v>1199</v>
      </c>
      <c r="C113" s="3">
        <v>2</v>
      </c>
      <c r="D113" s="3">
        <v>6008</v>
      </c>
      <c r="E113" s="3" t="s">
        <v>1606</v>
      </c>
      <c r="F113" s="3">
        <v>1</v>
      </c>
      <c r="G113" s="4">
        <v>5</v>
      </c>
      <c r="H113" s="4">
        <v>1</v>
      </c>
      <c r="I113" s="4">
        <v>4</v>
      </c>
      <c r="J113" s="4" t="s">
        <v>10</v>
      </c>
      <c r="K113" s="4" t="s">
        <v>10</v>
      </c>
      <c r="L113" s="4" t="s">
        <v>10</v>
      </c>
      <c r="M113" s="4">
        <v>10</v>
      </c>
      <c r="N113" s="3" t="s">
        <v>2429</v>
      </c>
      <c r="O113" s="3" t="s">
        <v>1196</v>
      </c>
      <c r="P113" s="3" t="s">
        <v>1197</v>
      </c>
      <c r="Q113" s="3">
        <v>140</v>
      </c>
      <c r="R113" s="3">
        <v>0</v>
      </c>
      <c r="S113" s="3">
        <v>50</v>
      </c>
      <c r="T113" s="3">
        <v>1000</v>
      </c>
      <c r="U113" s="3">
        <v>17</v>
      </c>
      <c r="V113" s="3" t="s">
        <v>1200</v>
      </c>
      <c r="W113" s="2">
        <v>6008</v>
      </c>
      <c r="X113" s="2">
        <v>25</v>
      </c>
      <c r="Y113" s="2">
        <v>45</v>
      </c>
      <c r="Z113" s="2">
        <v>55</v>
      </c>
      <c r="AA113" s="2">
        <v>0</v>
      </c>
      <c r="AC113" s="2">
        <v>1</v>
      </c>
    </row>
    <row r="114" spans="1:29" x14ac:dyDescent="0.3">
      <c r="A114" s="3" t="s">
        <v>52</v>
      </c>
      <c r="B114" s="3" t="s">
        <v>1200</v>
      </c>
      <c r="C114" s="3">
        <v>2</v>
      </c>
      <c r="D114" s="3">
        <v>6008</v>
      </c>
      <c r="E114" s="3" t="s">
        <v>1606</v>
      </c>
      <c r="F114" s="3">
        <v>1</v>
      </c>
      <c r="G114" s="4">
        <v>6</v>
      </c>
      <c r="H114" s="4">
        <v>1</v>
      </c>
      <c r="I114" s="4">
        <v>4</v>
      </c>
      <c r="J114" s="4" t="s">
        <v>10</v>
      </c>
      <c r="K114" s="4" t="s">
        <v>10</v>
      </c>
      <c r="L114" s="4" t="s">
        <v>10</v>
      </c>
      <c r="M114" s="4">
        <v>10</v>
      </c>
      <c r="N114" s="3" t="s">
        <v>2429</v>
      </c>
      <c r="O114" s="3" t="s">
        <v>1196</v>
      </c>
      <c r="P114" s="3" t="s">
        <v>1197</v>
      </c>
      <c r="Q114" s="3">
        <v>150</v>
      </c>
      <c r="R114" s="3">
        <v>0</v>
      </c>
      <c r="S114" s="3">
        <v>100</v>
      </c>
      <c r="T114" s="3">
        <v>2000</v>
      </c>
      <c r="U114" s="3">
        <v>26</v>
      </c>
      <c r="V114" s="3" t="s">
        <v>1201</v>
      </c>
      <c r="W114" s="2">
        <v>6008</v>
      </c>
      <c r="X114" s="2">
        <v>50</v>
      </c>
      <c r="Y114" s="2">
        <v>45</v>
      </c>
      <c r="Z114" s="2">
        <v>55</v>
      </c>
      <c r="AA114" s="2">
        <v>0</v>
      </c>
      <c r="AC114" s="2">
        <v>1</v>
      </c>
    </row>
    <row r="115" spans="1:29" x14ac:dyDescent="0.3">
      <c r="A115" s="3" t="s">
        <v>52</v>
      </c>
      <c r="B115" s="3" t="s">
        <v>1201</v>
      </c>
      <c r="C115" s="3">
        <v>2</v>
      </c>
      <c r="D115" s="3">
        <v>6008</v>
      </c>
      <c r="E115" s="3" t="s">
        <v>1606</v>
      </c>
      <c r="F115" s="3">
        <v>1</v>
      </c>
      <c r="G115" s="4">
        <v>7</v>
      </c>
      <c r="H115" s="4">
        <v>1</v>
      </c>
      <c r="I115" s="4">
        <v>4</v>
      </c>
      <c r="J115" s="4" t="s">
        <v>10</v>
      </c>
      <c r="K115" s="4" t="s">
        <v>10</v>
      </c>
      <c r="L115" s="4" t="s">
        <v>10</v>
      </c>
      <c r="M115" s="4">
        <v>10</v>
      </c>
      <c r="N115" s="3" t="s">
        <v>2429</v>
      </c>
      <c r="O115" s="3" t="s">
        <v>1196</v>
      </c>
      <c r="P115" s="3" t="s">
        <v>1197</v>
      </c>
      <c r="Q115" s="3">
        <v>160</v>
      </c>
      <c r="R115" s="3">
        <v>0</v>
      </c>
      <c r="S115" s="3">
        <v>200</v>
      </c>
      <c r="T115" s="3">
        <v>5000</v>
      </c>
      <c r="U115" s="3">
        <v>39</v>
      </c>
      <c r="V115" s="3" t="s">
        <v>1202</v>
      </c>
      <c r="W115" s="2">
        <v>6008</v>
      </c>
      <c r="X115" s="2">
        <v>100</v>
      </c>
      <c r="Y115" s="2">
        <v>45</v>
      </c>
      <c r="Z115" s="2">
        <v>55</v>
      </c>
      <c r="AA115" s="2">
        <v>0</v>
      </c>
      <c r="AC115" s="2">
        <v>1</v>
      </c>
    </row>
    <row r="116" spans="1:29" x14ac:dyDescent="0.3">
      <c r="A116" s="3" t="s">
        <v>52</v>
      </c>
      <c r="B116" s="3" t="s">
        <v>1202</v>
      </c>
      <c r="C116" s="3">
        <v>2</v>
      </c>
      <c r="D116" s="3">
        <v>6008</v>
      </c>
      <c r="E116" s="3" t="s">
        <v>1606</v>
      </c>
      <c r="F116" s="3">
        <v>1</v>
      </c>
      <c r="G116" s="4">
        <v>8</v>
      </c>
      <c r="H116" s="4">
        <v>1</v>
      </c>
      <c r="I116" s="4">
        <v>4</v>
      </c>
      <c r="J116" s="4" t="s">
        <v>10</v>
      </c>
      <c r="K116" s="4" t="s">
        <v>10</v>
      </c>
      <c r="L116" s="4" t="s">
        <v>10</v>
      </c>
      <c r="M116" s="4">
        <v>10</v>
      </c>
      <c r="N116" s="3" t="s">
        <v>2429</v>
      </c>
      <c r="O116" s="3" t="s">
        <v>1196</v>
      </c>
      <c r="P116" s="3" t="s">
        <v>1197</v>
      </c>
      <c r="Q116" s="3">
        <v>170</v>
      </c>
      <c r="R116" s="3">
        <v>0</v>
      </c>
      <c r="S116" s="3">
        <v>400</v>
      </c>
      <c r="T116" s="3">
        <v>10000</v>
      </c>
      <c r="U116" s="3">
        <v>55</v>
      </c>
      <c r="V116" s="3" t="s">
        <v>1203</v>
      </c>
      <c r="W116" s="2">
        <v>6008</v>
      </c>
      <c r="X116" s="2">
        <v>200</v>
      </c>
      <c r="Y116" s="2">
        <v>45</v>
      </c>
      <c r="Z116" s="2">
        <v>55</v>
      </c>
      <c r="AA116" s="2">
        <v>0</v>
      </c>
      <c r="AC116" s="2">
        <v>1</v>
      </c>
    </row>
    <row r="117" spans="1:29" x14ac:dyDescent="0.3">
      <c r="A117" s="3" t="s">
        <v>52</v>
      </c>
      <c r="B117" s="3" t="s">
        <v>1203</v>
      </c>
      <c r="C117" s="3">
        <v>2</v>
      </c>
      <c r="D117" s="3">
        <v>6008</v>
      </c>
      <c r="E117" s="3" t="s">
        <v>1606</v>
      </c>
      <c r="F117" s="3">
        <v>1</v>
      </c>
      <c r="G117" s="4">
        <v>9</v>
      </c>
      <c r="H117" s="4">
        <v>1</v>
      </c>
      <c r="I117" s="4">
        <v>4</v>
      </c>
      <c r="J117" s="4" t="s">
        <v>10</v>
      </c>
      <c r="K117" s="4" t="s">
        <v>10</v>
      </c>
      <c r="L117" s="4" t="s">
        <v>10</v>
      </c>
      <c r="M117" s="4">
        <v>10</v>
      </c>
      <c r="N117" s="3" t="s">
        <v>2429</v>
      </c>
      <c r="O117" s="3" t="s">
        <v>1196</v>
      </c>
      <c r="P117" s="3" t="s">
        <v>1197</v>
      </c>
      <c r="Q117" s="3">
        <v>180</v>
      </c>
      <c r="R117" s="3">
        <v>0</v>
      </c>
      <c r="S117" s="3">
        <v>800</v>
      </c>
      <c r="T117" s="3">
        <v>20000</v>
      </c>
      <c r="U117" s="3">
        <v>74</v>
      </c>
      <c r="V117" s="3" t="s">
        <v>1204</v>
      </c>
      <c r="W117" s="2">
        <v>6008</v>
      </c>
      <c r="X117" s="2">
        <v>400</v>
      </c>
      <c r="Y117" s="2">
        <v>45</v>
      </c>
      <c r="Z117" s="2">
        <v>55</v>
      </c>
      <c r="AA117" s="2">
        <v>0</v>
      </c>
      <c r="AC117" s="2">
        <v>1</v>
      </c>
    </row>
    <row r="118" spans="1:29" x14ac:dyDescent="0.3">
      <c r="A118" s="3" t="s">
        <v>52</v>
      </c>
      <c r="B118" s="3" t="s">
        <v>1204</v>
      </c>
      <c r="C118" s="3">
        <v>2</v>
      </c>
      <c r="D118" s="3">
        <v>6008</v>
      </c>
      <c r="E118" s="3" t="s">
        <v>1606</v>
      </c>
      <c r="F118" s="3">
        <v>1</v>
      </c>
      <c r="G118" s="4">
        <v>10</v>
      </c>
      <c r="H118" s="4">
        <v>1</v>
      </c>
      <c r="I118" s="4">
        <v>4</v>
      </c>
      <c r="J118" s="4" t="s">
        <v>10</v>
      </c>
      <c r="K118" s="4" t="s">
        <v>10</v>
      </c>
      <c r="L118" s="4" t="s">
        <v>10</v>
      </c>
      <c r="M118" s="4">
        <v>10</v>
      </c>
      <c r="N118" s="3" t="s">
        <v>2429</v>
      </c>
      <c r="O118" s="3" t="s">
        <v>1196</v>
      </c>
      <c r="P118" s="3" t="s">
        <v>1197</v>
      </c>
      <c r="Q118" s="3">
        <v>190</v>
      </c>
      <c r="R118" s="3">
        <v>0</v>
      </c>
      <c r="S118" s="3">
        <v>1000</v>
      </c>
      <c r="T118" s="3">
        <v>40000</v>
      </c>
      <c r="U118" s="3">
        <v>98</v>
      </c>
      <c r="V118" s="3" t="s">
        <v>1205</v>
      </c>
      <c r="W118" s="2">
        <v>6008</v>
      </c>
      <c r="X118" s="2">
        <v>600</v>
      </c>
      <c r="Y118" s="2">
        <v>45</v>
      </c>
      <c r="Z118" s="2">
        <v>55</v>
      </c>
      <c r="AA118" s="2">
        <v>0</v>
      </c>
      <c r="AC118" s="2">
        <v>1</v>
      </c>
    </row>
    <row r="119" spans="1:29" x14ac:dyDescent="0.3">
      <c r="A119" s="3" t="s">
        <v>52</v>
      </c>
      <c r="B119" s="3" t="s">
        <v>1205</v>
      </c>
      <c r="C119" s="3">
        <v>2</v>
      </c>
      <c r="D119" s="3">
        <v>6008</v>
      </c>
      <c r="E119" s="3" t="s">
        <v>1606</v>
      </c>
      <c r="F119" s="3">
        <v>1</v>
      </c>
      <c r="G119" s="4">
        <v>11</v>
      </c>
      <c r="H119" s="4">
        <v>1</v>
      </c>
      <c r="I119" s="4">
        <v>4</v>
      </c>
      <c r="J119" s="4" t="s">
        <v>10</v>
      </c>
      <c r="K119" s="4" t="s">
        <v>10</v>
      </c>
      <c r="L119" s="4" t="s">
        <v>10</v>
      </c>
      <c r="M119" s="4">
        <v>10</v>
      </c>
      <c r="N119" s="3" t="s">
        <v>2429</v>
      </c>
      <c r="O119" s="3" t="s">
        <v>1196</v>
      </c>
      <c r="P119" s="3" t="s">
        <v>1197</v>
      </c>
      <c r="Q119" s="3">
        <v>200</v>
      </c>
      <c r="R119" s="3">
        <v>0</v>
      </c>
      <c r="S119" s="3">
        <v>2000</v>
      </c>
      <c r="T119" s="3">
        <v>80000</v>
      </c>
      <c r="U119" s="3">
        <v>127</v>
      </c>
      <c r="V119" s="3" t="s">
        <v>1206</v>
      </c>
      <c r="W119" s="2">
        <v>6008</v>
      </c>
      <c r="X119" s="2">
        <v>800</v>
      </c>
      <c r="Y119" s="2">
        <v>45</v>
      </c>
      <c r="Z119" s="2">
        <v>55</v>
      </c>
      <c r="AA119" s="2">
        <v>0</v>
      </c>
      <c r="AC119" s="2">
        <v>1</v>
      </c>
    </row>
    <row r="120" spans="1:29" x14ac:dyDescent="0.3">
      <c r="A120" s="3" t="s">
        <v>52</v>
      </c>
      <c r="B120" s="3" t="s">
        <v>1206</v>
      </c>
      <c r="C120" s="3">
        <v>2</v>
      </c>
      <c r="D120" s="3">
        <v>6008</v>
      </c>
      <c r="E120" s="3" t="s">
        <v>1606</v>
      </c>
      <c r="F120" s="3">
        <v>1</v>
      </c>
      <c r="G120" s="4">
        <v>12</v>
      </c>
      <c r="H120" s="4">
        <v>1</v>
      </c>
      <c r="I120" s="4">
        <v>4</v>
      </c>
      <c r="J120" s="4" t="s">
        <v>10</v>
      </c>
      <c r="K120" s="4" t="s">
        <v>10</v>
      </c>
      <c r="L120" s="4" t="s">
        <v>10</v>
      </c>
      <c r="M120" s="4">
        <v>10</v>
      </c>
      <c r="N120" s="3" t="s">
        <v>2429</v>
      </c>
      <c r="O120" s="3" t="s">
        <v>1196</v>
      </c>
      <c r="P120" s="3" t="s">
        <v>1197</v>
      </c>
      <c r="Q120" s="3">
        <v>210</v>
      </c>
      <c r="R120" s="3">
        <v>0</v>
      </c>
      <c r="S120" s="3">
        <v>5000</v>
      </c>
      <c r="T120" s="3">
        <v>100000</v>
      </c>
      <c r="U120" s="3">
        <v>160</v>
      </c>
      <c r="V120" s="3" t="s">
        <v>1207</v>
      </c>
      <c r="W120" s="2">
        <v>6008</v>
      </c>
      <c r="X120" s="2">
        <v>1600</v>
      </c>
      <c r="Y120" s="2">
        <v>45</v>
      </c>
      <c r="Z120" s="2">
        <v>55</v>
      </c>
      <c r="AA120" s="2">
        <v>0</v>
      </c>
      <c r="AC120" s="2">
        <v>1</v>
      </c>
    </row>
    <row r="121" spans="1:29" x14ac:dyDescent="0.3">
      <c r="A121" s="3" t="s">
        <v>52</v>
      </c>
      <c r="B121" s="3" t="s">
        <v>1207</v>
      </c>
      <c r="C121" s="3">
        <v>2</v>
      </c>
      <c r="D121" s="3">
        <v>6008</v>
      </c>
      <c r="E121" s="3" t="s">
        <v>1606</v>
      </c>
      <c r="F121" s="3">
        <v>1</v>
      </c>
      <c r="G121" s="4">
        <v>13</v>
      </c>
      <c r="H121" s="4">
        <v>1</v>
      </c>
      <c r="I121" s="4">
        <v>4</v>
      </c>
      <c r="J121" s="4" t="s">
        <v>10</v>
      </c>
      <c r="K121" s="4" t="s">
        <v>10</v>
      </c>
      <c r="L121" s="4" t="s">
        <v>10</v>
      </c>
      <c r="M121" s="4">
        <v>10</v>
      </c>
      <c r="N121" s="3" t="s">
        <v>2429</v>
      </c>
      <c r="O121" s="3" t="s">
        <v>1196</v>
      </c>
      <c r="P121" s="3" t="s">
        <v>1197</v>
      </c>
      <c r="Q121" s="3">
        <v>220</v>
      </c>
      <c r="R121" s="3">
        <v>0</v>
      </c>
      <c r="S121" s="3" t="s">
        <v>10</v>
      </c>
      <c r="T121" s="3" t="s">
        <v>10</v>
      </c>
      <c r="U121" s="3">
        <v>199</v>
      </c>
      <c r="V121" s="3">
        <v>0</v>
      </c>
      <c r="W121" s="2">
        <v>6008</v>
      </c>
      <c r="X121" s="2" t="s">
        <v>10</v>
      </c>
      <c r="Y121" s="2">
        <v>45</v>
      </c>
      <c r="Z121" s="2">
        <v>55</v>
      </c>
      <c r="AA121" s="2">
        <v>0</v>
      </c>
      <c r="AC121" s="2">
        <v>1</v>
      </c>
    </row>
    <row r="122" spans="1:29" x14ac:dyDescent="0.3">
      <c r="A122" s="3" t="s">
        <v>53</v>
      </c>
      <c r="B122" s="3" t="s">
        <v>53</v>
      </c>
      <c r="C122" s="3">
        <v>2</v>
      </c>
      <c r="D122" s="3">
        <v>6009</v>
      </c>
      <c r="E122" s="3" t="s">
        <v>1607</v>
      </c>
      <c r="F122" s="3">
        <v>2</v>
      </c>
      <c r="G122" s="4">
        <v>3</v>
      </c>
      <c r="H122" s="4">
        <v>4</v>
      </c>
      <c r="I122" s="4">
        <v>3</v>
      </c>
      <c r="J122" s="4" t="s">
        <v>10</v>
      </c>
      <c r="K122" s="4" t="s">
        <v>10</v>
      </c>
      <c r="L122" s="4" t="s">
        <v>10</v>
      </c>
      <c r="M122" s="4">
        <v>10</v>
      </c>
      <c r="N122" s="3" t="s">
        <v>2428</v>
      </c>
      <c r="O122" s="3" t="s">
        <v>1208</v>
      </c>
      <c r="P122" s="3" t="s">
        <v>1209</v>
      </c>
      <c r="Q122" s="3">
        <v>100</v>
      </c>
      <c r="R122" s="3">
        <v>0</v>
      </c>
      <c r="S122" s="3">
        <v>2</v>
      </c>
      <c r="T122" s="3">
        <v>100</v>
      </c>
      <c r="U122" s="3">
        <v>1</v>
      </c>
      <c r="V122" s="3" t="s">
        <v>1208</v>
      </c>
      <c r="W122" s="2">
        <v>6009</v>
      </c>
      <c r="X122" s="2">
        <v>6</v>
      </c>
      <c r="Y122" s="2">
        <v>45</v>
      </c>
      <c r="Z122" s="2">
        <v>55</v>
      </c>
      <c r="AA122" s="2">
        <v>0</v>
      </c>
      <c r="AC122" s="2">
        <v>1</v>
      </c>
    </row>
    <row r="123" spans="1:29" x14ac:dyDescent="0.3">
      <c r="A123" s="3" t="s">
        <v>53</v>
      </c>
      <c r="B123" s="3" t="s">
        <v>1208</v>
      </c>
      <c r="C123" s="3">
        <v>2</v>
      </c>
      <c r="D123" s="3">
        <v>6009</v>
      </c>
      <c r="E123" s="3" t="s">
        <v>1607</v>
      </c>
      <c r="F123" s="3">
        <v>2</v>
      </c>
      <c r="G123" s="4">
        <v>4</v>
      </c>
      <c r="H123" s="4">
        <v>4</v>
      </c>
      <c r="I123" s="4">
        <v>3</v>
      </c>
      <c r="J123" s="4" t="s">
        <v>10</v>
      </c>
      <c r="K123" s="4" t="s">
        <v>10</v>
      </c>
      <c r="L123" s="4" t="s">
        <v>10</v>
      </c>
      <c r="M123" s="4">
        <v>10</v>
      </c>
      <c r="N123" s="3" t="s">
        <v>2428</v>
      </c>
      <c r="O123" s="3" t="s">
        <v>1208</v>
      </c>
      <c r="P123" s="3" t="s">
        <v>1209</v>
      </c>
      <c r="Q123" s="3">
        <v>110</v>
      </c>
      <c r="R123" s="3">
        <v>0</v>
      </c>
      <c r="S123" s="3">
        <v>4</v>
      </c>
      <c r="T123" s="3">
        <v>500</v>
      </c>
      <c r="U123" s="3">
        <v>2</v>
      </c>
      <c r="V123" s="3" t="s">
        <v>1209</v>
      </c>
      <c r="W123" s="2">
        <v>6009</v>
      </c>
      <c r="X123" s="2">
        <v>10</v>
      </c>
      <c r="Y123" s="2">
        <v>45</v>
      </c>
      <c r="Z123" s="2">
        <v>55</v>
      </c>
      <c r="AA123" s="2">
        <v>0</v>
      </c>
      <c r="AC123" s="2">
        <v>1</v>
      </c>
    </row>
    <row r="124" spans="1:29" x14ac:dyDescent="0.3">
      <c r="A124" s="3" t="s">
        <v>53</v>
      </c>
      <c r="B124" s="3" t="s">
        <v>1209</v>
      </c>
      <c r="C124" s="3">
        <v>2</v>
      </c>
      <c r="D124" s="3">
        <v>6009</v>
      </c>
      <c r="E124" s="3" t="s">
        <v>1607</v>
      </c>
      <c r="F124" s="3">
        <v>2</v>
      </c>
      <c r="G124" s="4">
        <v>5</v>
      </c>
      <c r="H124" s="4">
        <v>4</v>
      </c>
      <c r="I124" s="4">
        <v>3</v>
      </c>
      <c r="J124" s="4" t="s">
        <v>10</v>
      </c>
      <c r="K124" s="4" t="s">
        <v>10</v>
      </c>
      <c r="L124" s="4" t="s">
        <v>10</v>
      </c>
      <c r="M124" s="4">
        <v>10</v>
      </c>
      <c r="N124" s="3" t="s">
        <v>2428</v>
      </c>
      <c r="O124" s="3" t="s">
        <v>1208</v>
      </c>
      <c r="P124" s="3" t="s">
        <v>1209</v>
      </c>
      <c r="Q124" s="3">
        <v>120</v>
      </c>
      <c r="R124" s="3">
        <v>0</v>
      </c>
      <c r="S124" s="3">
        <v>10</v>
      </c>
      <c r="T124" s="3">
        <v>1000</v>
      </c>
      <c r="U124" s="3">
        <v>5</v>
      </c>
      <c r="V124" s="3" t="s">
        <v>1210</v>
      </c>
      <c r="W124" s="2">
        <v>6009</v>
      </c>
      <c r="X124" s="2">
        <v>25</v>
      </c>
      <c r="Y124" s="2">
        <v>45</v>
      </c>
      <c r="Z124" s="2">
        <v>55</v>
      </c>
      <c r="AA124" s="2">
        <v>0</v>
      </c>
      <c r="AC124" s="2">
        <v>1</v>
      </c>
    </row>
    <row r="125" spans="1:29" x14ac:dyDescent="0.3">
      <c r="A125" s="3" t="s">
        <v>53</v>
      </c>
      <c r="B125" s="3" t="s">
        <v>1210</v>
      </c>
      <c r="C125" s="3">
        <v>2</v>
      </c>
      <c r="D125" s="3">
        <v>6009</v>
      </c>
      <c r="E125" s="3" t="s">
        <v>1607</v>
      </c>
      <c r="F125" s="3">
        <v>2</v>
      </c>
      <c r="G125" s="4">
        <v>6</v>
      </c>
      <c r="H125" s="4">
        <v>4</v>
      </c>
      <c r="I125" s="4">
        <v>3</v>
      </c>
      <c r="J125" s="4" t="s">
        <v>10</v>
      </c>
      <c r="K125" s="4" t="s">
        <v>10</v>
      </c>
      <c r="L125" s="4" t="s">
        <v>10</v>
      </c>
      <c r="M125" s="4">
        <v>10</v>
      </c>
      <c r="N125" s="3" t="s">
        <v>2428</v>
      </c>
      <c r="O125" s="3" t="s">
        <v>1208</v>
      </c>
      <c r="P125" s="3" t="s">
        <v>1209</v>
      </c>
      <c r="Q125" s="3">
        <v>130</v>
      </c>
      <c r="R125" s="3">
        <v>0</v>
      </c>
      <c r="S125" s="3">
        <v>20</v>
      </c>
      <c r="T125" s="3">
        <v>2000</v>
      </c>
      <c r="U125" s="3">
        <v>10</v>
      </c>
      <c r="V125" s="3" t="s">
        <v>1211</v>
      </c>
      <c r="W125" s="2">
        <v>6009</v>
      </c>
      <c r="X125" s="2">
        <v>50</v>
      </c>
      <c r="Y125" s="2">
        <v>45</v>
      </c>
      <c r="Z125" s="2">
        <v>55</v>
      </c>
      <c r="AA125" s="2">
        <v>0</v>
      </c>
      <c r="AC125" s="2">
        <v>1</v>
      </c>
    </row>
    <row r="126" spans="1:29" x14ac:dyDescent="0.3">
      <c r="A126" s="3" t="s">
        <v>53</v>
      </c>
      <c r="B126" s="3" t="s">
        <v>1211</v>
      </c>
      <c r="C126" s="3">
        <v>2</v>
      </c>
      <c r="D126" s="3">
        <v>6009</v>
      </c>
      <c r="E126" s="3" t="s">
        <v>1607</v>
      </c>
      <c r="F126" s="3">
        <v>2</v>
      </c>
      <c r="G126" s="4">
        <v>7</v>
      </c>
      <c r="H126" s="4">
        <v>4</v>
      </c>
      <c r="I126" s="4">
        <v>3</v>
      </c>
      <c r="J126" s="4" t="s">
        <v>10</v>
      </c>
      <c r="K126" s="4" t="s">
        <v>10</v>
      </c>
      <c r="L126" s="4" t="s">
        <v>10</v>
      </c>
      <c r="M126" s="4">
        <v>10</v>
      </c>
      <c r="N126" s="3" t="s">
        <v>2428</v>
      </c>
      <c r="O126" s="3" t="s">
        <v>1208</v>
      </c>
      <c r="P126" s="3" t="s">
        <v>1209</v>
      </c>
      <c r="Q126" s="3">
        <v>140</v>
      </c>
      <c r="R126" s="3">
        <v>0</v>
      </c>
      <c r="S126" s="3">
        <v>50</v>
      </c>
      <c r="T126" s="3">
        <v>5000</v>
      </c>
      <c r="U126" s="3">
        <v>17</v>
      </c>
      <c r="V126" s="3" t="s">
        <v>1212</v>
      </c>
      <c r="W126" s="2">
        <v>6009</v>
      </c>
      <c r="X126" s="2">
        <v>100</v>
      </c>
      <c r="Y126" s="2">
        <v>45</v>
      </c>
      <c r="Z126" s="2">
        <v>55</v>
      </c>
      <c r="AA126" s="2">
        <v>0</v>
      </c>
      <c r="AC126" s="2">
        <v>1</v>
      </c>
    </row>
    <row r="127" spans="1:29" x14ac:dyDescent="0.3">
      <c r="A127" s="3" t="s">
        <v>53</v>
      </c>
      <c r="B127" s="3" t="s">
        <v>1212</v>
      </c>
      <c r="C127" s="3">
        <v>2</v>
      </c>
      <c r="D127" s="3">
        <v>6009</v>
      </c>
      <c r="E127" s="3" t="s">
        <v>1607</v>
      </c>
      <c r="F127" s="3">
        <v>2</v>
      </c>
      <c r="G127" s="4">
        <v>8</v>
      </c>
      <c r="H127" s="4">
        <v>4</v>
      </c>
      <c r="I127" s="4">
        <v>3</v>
      </c>
      <c r="J127" s="4" t="s">
        <v>10</v>
      </c>
      <c r="K127" s="4" t="s">
        <v>10</v>
      </c>
      <c r="L127" s="4" t="s">
        <v>10</v>
      </c>
      <c r="M127" s="4">
        <v>10</v>
      </c>
      <c r="N127" s="3" t="s">
        <v>2428</v>
      </c>
      <c r="O127" s="3" t="s">
        <v>1208</v>
      </c>
      <c r="P127" s="3" t="s">
        <v>1209</v>
      </c>
      <c r="Q127" s="3">
        <v>150</v>
      </c>
      <c r="R127" s="3">
        <v>0</v>
      </c>
      <c r="S127" s="3">
        <v>100</v>
      </c>
      <c r="T127" s="3">
        <v>10000</v>
      </c>
      <c r="U127" s="3">
        <v>26</v>
      </c>
      <c r="V127" s="3" t="s">
        <v>1213</v>
      </c>
      <c r="W127" s="2">
        <v>6009</v>
      </c>
      <c r="X127" s="2">
        <v>200</v>
      </c>
      <c r="Y127" s="2">
        <v>45</v>
      </c>
      <c r="Z127" s="2">
        <v>55</v>
      </c>
      <c r="AA127" s="2">
        <v>0</v>
      </c>
      <c r="AC127" s="2">
        <v>1</v>
      </c>
    </row>
    <row r="128" spans="1:29" x14ac:dyDescent="0.3">
      <c r="A128" s="3" t="s">
        <v>53</v>
      </c>
      <c r="B128" s="3" t="s">
        <v>1213</v>
      </c>
      <c r="C128" s="3">
        <v>2</v>
      </c>
      <c r="D128" s="3">
        <v>6009</v>
      </c>
      <c r="E128" s="3" t="s">
        <v>1607</v>
      </c>
      <c r="F128" s="3">
        <v>2</v>
      </c>
      <c r="G128" s="4">
        <v>9</v>
      </c>
      <c r="H128" s="4">
        <v>4</v>
      </c>
      <c r="I128" s="4">
        <v>3</v>
      </c>
      <c r="J128" s="4" t="s">
        <v>10</v>
      </c>
      <c r="K128" s="4" t="s">
        <v>10</v>
      </c>
      <c r="L128" s="4" t="s">
        <v>10</v>
      </c>
      <c r="M128" s="4">
        <v>10</v>
      </c>
      <c r="N128" s="3" t="s">
        <v>2428</v>
      </c>
      <c r="O128" s="3" t="s">
        <v>1208</v>
      </c>
      <c r="P128" s="3" t="s">
        <v>1209</v>
      </c>
      <c r="Q128" s="3">
        <v>160</v>
      </c>
      <c r="R128" s="3">
        <v>0</v>
      </c>
      <c r="S128" s="3">
        <v>200</v>
      </c>
      <c r="T128" s="3">
        <v>20000</v>
      </c>
      <c r="U128" s="3">
        <v>39</v>
      </c>
      <c r="V128" s="3" t="s">
        <v>1214</v>
      </c>
      <c r="W128" s="2">
        <v>6009</v>
      </c>
      <c r="X128" s="2">
        <v>400</v>
      </c>
      <c r="Y128" s="2">
        <v>45</v>
      </c>
      <c r="Z128" s="2">
        <v>55</v>
      </c>
      <c r="AA128" s="2">
        <v>0</v>
      </c>
      <c r="AC128" s="2">
        <v>1</v>
      </c>
    </row>
    <row r="129" spans="1:29" x14ac:dyDescent="0.3">
      <c r="A129" s="3" t="s">
        <v>53</v>
      </c>
      <c r="B129" s="3" t="s">
        <v>1214</v>
      </c>
      <c r="C129" s="3">
        <v>2</v>
      </c>
      <c r="D129" s="3">
        <v>6009</v>
      </c>
      <c r="E129" s="3" t="s">
        <v>1607</v>
      </c>
      <c r="F129" s="3">
        <v>2</v>
      </c>
      <c r="G129" s="4">
        <v>10</v>
      </c>
      <c r="H129" s="4">
        <v>4</v>
      </c>
      <c r="I129" s="4">
        <v>3</v>
      </c>
      <c r="J129" s="4" t="s">
        <v>10</v>
      </c>
      <c r="K129" s="4" t="s">
        <v>10</v>
      </c>
      <c r="L129" s="4" t="s">
        <v>10</v>
      </c>
      <c r="M129" s="4">
        <v>10</v>
      </c>
      <c r="N129" s="3" t="s">
        <v>2428</v>
      </c>
      <c r="O129" s="3" t="s">
        <v>1208</v>
      </c>
      <c r="P129" s="3" t="s">
        <v>1209</v>
      </c>
      <c r="Q129" s="3">
        <v>170</v>
      </c>
      <c r="R129" s="3">
        <v>0</v>
      </c>
      <c r="S129" s="3">
        <v>400</v>
      </c>
      <c r="T129" s="3">
        <v>40000</v>
      </c>
      <c r="U129" s="3">
        <v>55</v>
      </c>
      <c r="V129" s="3" t="s">
        <v>1215</v>
      </c>
      <c r="W129" s="2">
        <v>6009</v>
      </c>
      <c r="X129" s="2">
        <v>600</v>
      </c>
      <c r="Y129" s="2">
        <v>45</v>
      </c>
      <c r="Z129" s="2">
        <v>55</v>
      </c>
      <c r="AA129" s="2">
        <v>0</v>
      </c>
      <c r="AC129" s="2">
        <v>1</v>
      </c>
    </row>
    <row r="130" spans="1:29" x14ac:dyDescent="0.3">
      <c r="A130" s="3" t="s">
        <v>53</v>
      </c>
      <c r="B130" s="3" t="s">
        <v>1215</v>
      </c>
      <c r="C130" s="3">
        <v>2</v>
      </c>
      <c r="D130" s="3">
        <v>6009</v>
      </c>
      <c r="E130" s="3" t="s">
        <v>1607</v>
      </c>
      <c r="F130" s="3">
        <v>2</v>
      </c>
      <c r="G130" s="4">
        <v>11</v>
      </c>
      <c r="H130" s="4">
        <v>4</v>
      </c>
      <c r="I130" s="4">
        <v>3</v>
      </c>
      <c r="J130" s="4" t="s">
        <v>10</v>
      </c>
      <c r="K130" s="4" t="s">
        <v>10</v>
      </c>
      <c r="L130" s="4" t="s">
        <v>10</v>
      </c>
      <c r="M130" s="4">
        <v>10</v>
      </c>
      <c r="N130" s="3" t="s">
        <v>2428</v>
      </c>
      <c r="O130" s="3" t="s">
        <v>1208</v>
      </c>
      <c r="P130" s="3" t="s">
        <v>1209</v>
      </c>
      <c r="Q130" s="3">
        <v>180</v>
      </c>
      <c r="R130" s="3">
        <v>0</v>
      </c>
      <c r="S130" s="3">
        <v>800</v>
      </c>
      <c r="T130" s="3">
        <v>80000</v>
      </c>
      <c r="U130" s="3">
        <v>74</v>
      </c>
      <c r="V130" s="3" t="s">
        <v>1216</v>
      </c>
      <c r="W130" s="2">
        <v>6009</v>
      </c>
      <c r="X130" s="2">
        <v>800</v>
      </c>
      <c r="Y130" s="2">
        <v>45</v>
      </c>
      <c r="Z130" s="2">
        <v>55</v>
      </c>
      <c r="AA130" s="2">
        <v>0</v>
      </c>
      <c r="AC130" s="2">
        <v>1</v>
      </c>
    </row>
    <row r="131" spans="1:29" x14ac:dyDescent="0.3">
      <c r="A131" s="3" t="s">
        <v>53</v>
      </c>
      <c r="B131" s="3" t="s">
        <v>1216</v>
      </c>
      <c r="C131" s="3">
        <v>2</v>
      </c>
      <c r="D131" s="3">
        <v>6009</v>
      </c>
      <c r="E131" s="3" t="s">
        <v>1607</v>
      </c>
      <c r="F131" s="3">
        <v>2</v>
      </c>
      <c r="G131" s="4">
        <v>12</v>
      </c>
      <c r="H131" s="4">
        <v>4</v>
      </c>
      <c r="I131" s="4">
        <v>3</v>
      </c>
      <c r="J131" s="4" t="s">
        <v>10</v>
      </c>
      <c r="K131" s="4" t="s">
        <v>10</v>
      </c>
      <c r="L131" s="4" t="s">
        <v>10</v>
      </c>
      <c r="M131" s="4">
        <v>10</v>
      </c>
      <c r="N131" s="3" t="s">
        <v>2428</v>
      </c>
      <c r="O131" s="3" t="s">
        <v>1208</v>
      </c>
      <c r="P131" s="3" t="s">
        <v>1209</v>
      </c>
      <c r="Q131" s="3">
        <v>190</v>
      </c>
      <c r="R131" s="3">
        <v>0</v>
      </c>
      <c r="S131" s="3">
        <v>1000</v>
      </c>
      <c r="T131" s="3">
        <v>100000</v>
      </c>
      <c r="U131" s="3">
        <v>98</v>
      </c>
      <c r="V131" s="3" t="s">
        <v>1217</v>
      </c>
      <c r="W131" s="2">
        <v>6009</v>
      </c>
      <c r="X131" s="2">
        <v>1600</v>
      </c>
      <c r="Y131" s="2">
        <v>45</v>
      </c>
      <c r="Z131" s="2">
        <v>55</v>
      </c>
      <c r="AA131" s="2">
        <v>0</v>
      </c>
      <c r="AC131" s="2">
        <v>1</v>
      </c>
    </row>
    <row r="132" spans="1:29" x14ac:dyDescent="0.3">
      <c r="A132" s="3" t="s">
        <v>53</v>
      </c>
      <c r="B132" s="3" t="s">
        <v>1217</v>
      </c>
      <c r="C132" s="3">
        <v>2</v>
      </c>
      <c r="D132" s="3">
        <v>6009</v>
      </c>
      <c r="E132" s="3" t="s">
        <v>1607</v>
      </c>
      <c r="F132" s="3">
        <v>2</v>
      </c>
      <c r="G132" s="4">
        <v>13</v>
      </c>
      <c r="H132" s="4">
        <v>4</v>
      </c>
      <c r="I132" s="4">
        <v>3</v>
      </c>
      <c r="J132" s="4" t="s">
        <v>10</v>
      </c>
      <c r="K132" s="4" t="s">
        <v>10</v>
      </c>
      <c r="L132" s="4" t="s">
        <v>10</v>
      </c>
      <c r="M132" s="4">
        <v>10</v>
      </c>
      <c r="N132" s="3" t="s">
        <v>2428</v>
      </c>
      <c r="O132" s="3" t="s">
        <v>1208</v>
      </c>
      <c r="P132" s="3" t="s">
        <v>1209</v>
      </c>
      <c r="Q132" s="3">
        <v>200</v>
      </c>
      <c r="R132" s="3">
        <v>0</v>
      </c>
      <c r="S132" s="3" t="s">
        <v>10</v>
      </c>
      <c r="T132" s="3" t="s">
        <v>10</v>
      </c>
      <c r="U132" s="3">
        <v>127</v>
      </c>
      <c r="V132" s="3">
        <v>0</v>
      </c>
      <c r="W132" s="2">
        <v>6009</v>
      </c>
      <c r="X132" s="2" t="s">
        <v>10</v>
      </c>
      <c r="Y132" s="2">
        <v>45</v>
      </c>
      <c r="Z132" s="2">
        <v>55</v>
      </c>
      <c r="AA132" s="2">
        <v>0</v>
      </c>
      <c r="AC132" s="2">
        <v>1</v>
      </c>
    </row>
    <row r="133" spans="1:29" x14ac:dyDescent="0.3">
      <c r="A133" s="3" t="s">
        <v>54</v>
      </c>
      <c r="B133" s="3" t="s">
        <v>54</v>
      </c>
      <c r="C133" s="3">
        <v>2</v>
      </c>
      <c r="D133" s="3">
        <v>6010</v>
      </c>
      <c r="E133" s="3" t="s">
        <v>1608</v>
      </c>
      <c r="F133" s="3">
        <v>2</v>
      </c>
      <c r="G133" s="4">
        <v>3</v>
      </c>
      <c r="H133" s="4">
        <v>4</v>
      </c>
      <c r="I133" s="4">
        <v>2</v>
      </c>
      <c r="J133" s="4" t="s">
        <v>10</v>
      </c>
      <c r="K133" s="4" t="s">
        <v>10</v>
      </c>
      <c r="L133" s="4" t="s">
        <v>10</v>
      </c>
      <c r="M133" s="4">
        <v>10</v>
      </c>
      <c r="N133" s="3" t="s">
        <v>2427</v>
      </c>
      <c r="O133" s="3" t="s">
        <v>1218</v>
      </c>
      <c r="P133" s="3" t="s">
        <v>1219</v>
      </c>
      <c r="Q133" s="3">
        <v>100</v>
      </c>
      <c r="R133" s="3">
        <v>0</v>
      </c>
      <c r="S133" s="3">
        <v>2</v>
      </c>
      <c r="T133" s="3">
        <v>100</v>
      </c>
      <c r="U133" s="3">
        <v>1</v>
      </c>
      <c r="V133" s="3" t="s">
        <v>1218</v>
      </c>
      <c r="W133" s="2">
        <v>6010</v>
      </c>
      <c r="X133" s="2">
        <v>6</v>
      </c>
      <c r="Y133" s="2">
        <v>45</v>
      </c>
      <c r="Z133" s="2">
        <v>55</v>
      </c>
      <c r="AA133" s="2">
        <v>0</v>
      </c>
      <c r="AC133" s="2">
        <v>1</v>
      </c>
    </row>
    <row r="134" spans="1:29" x14ac:dyDescent="0.3">
      <c r="A134" s="3" t="s">
        <v>54</v>
      </c>
      <c r="B134" s="3" t="s">
        <v>1218</v>
      </c>
      <c r="C134" s="3">
        <v>2</v>
      </c>
      <c r="D134" s="3">
        <v>6010</v>
      </c>
      <c r="E134" s="3" t="s">
        <v>1608</v>
      </c>
      <c r="F134" s="3">
        <v>2</v>
      </c>
      <c r="G134" s="4">
        <v>4</v>
      </c>
      <c r="H134" s="4">
        <v>4</v>
      </c>
      <c r="I134" s="4">
        <v>2</v>
      </c>
      <c r="J134" s="4" t="s">
        <v>10</v>
      </c>
      <c r="K134" s="4" t="s">
        <v>10</v>
      </c>
      <c r="L134" s="4" t="s">
        <v>10</v>
      </c>
      <c r="M134" s="4">
        <v>10</v>
      </c>
      <c r="N134" s="3" t="s">
        <v>2427</v>
      </c>
      <c r="O134" s="3" t="s">
        <v>1218</v>
      </c>
      <c r="P134" s="3" t="s">
        <v>1219</v>
      </c>
      <c r="Q134" s="3">
        <v>110</v>
      </c>
      <c r="R134" s="3">
        <v>0</v>
      </c>
      <c r="S134" s="3">
        <v>4</v>
      </c>
      <c r="T134" s="3">
        <v>500</v>
      </c>
      <c r="U134" s="3">
        <v>2</v>
      </c>
      <c r="V134" s="3" t="s">
        <v>1219</v>
      </c>
      <c r="W134" s="2">
        <v>6010</v>
      </c>
      <c r="X134" s="2">
        <v>10</v>
      </c>
      <c r="Y134" s="2">
        <v>45</v>
      </c>
      <c r="Z134" s="2">
        <v>55</v>
      </c>
      <c r="AA134" s="2">
        <v>0</v>
      </c>
      <c r="AC134" s="2">
        <v>1</v>
      </c>
    </row>
    <row r="135" spans="1:29" x14ac:dyDescent="0.3">
      <c r="A135" s="3" t="s">
        <v>54</v>
      </c>
      <c r="B135" s="3" t="s">
        <v>1219</v>
      </c>
      <c r="C135" s="3">
        <v>2</v>
      </c>
      <c r="D135" s="3">
        <v>6010</v>
      </c>
      <c r="E135" s="3" t="s">
        <v>1608</v>
      </c>
      <c r="F135" s="3">
        <v>2</v>
      </c>
      <c r="G135" s="4">
        <v>5</v>
      </c>
      <c r="H135" s="4">
        <v>4</v>
      </c>
      <c r="I135" s="4">
        <v>2</v>
      </c>
      <c r="J135" s="4" t="s">
        <v>10</v>
      </c>
      <c r="K135" s="4" t="s">
        <v>10</v>
      </c>
      <c r="L135" s="4" t="s">
        <v>10</v>
      </c>
      <c r="M135" s="4">
        <v>10</v>
      </c>
      <c r="N135" s="3" t="s">
        <v>2427</v>
      </c>
      <c r="O135" s="3" t="s">
        <v>1218</v>
      </c>
      <c r="P135" s="3" t="s">
        <v>1219</v>
      </c>
      <c r="Q135" s="3">
        <v>120</v>
      </c>
      <c r="R135" s="3">
        <v>0</v>
      </c>
      <c r="S135" s="3">
        <v>10</v>
      </c>
      <c r="T135" s="3">
        <v>1000</v>
      </c>
      <c r="U135" s="3">
        <v>5</v>
      </c>
      <c r="V135" s="3" t="s">
        <v>1220</v>
      </c>
      <c r="W135" s="2">
        <v>6010</v>
      </c>
      <c r="X135" s="2">
        <v>25</v>
      </c>
      <c r="Y135" s="2">
        <v>45</v>
      </c>
      <c r="Z135" s="2">
        <v>55</v>
      </c>
      <c r="AA135" s="2">
        <v>0</v>
      </c>
      <c r="AC135" s="2">
        <v>1</v>
      </c>
    </row>
    <row r="136" spans="1:29" x14ac:dyDescent="0.3">
      <c r="A136" s="3" t="s">
        <v>54</v>
      </c>
      <c r="B136" s="3" t="s">
        <v>1220</v>
      </c>
      <c r="C136" s="3">
        <v>2</v>
      </c>
      <c r="D136" s="3">
        <v>6010</v>
      </c>
      <c r="E136" s="3" t="s">
        <v>1608</v>
      </c>
      <c r="F136" s="3">
        <v>2</v>
      </c>
      <c r="G136" s="4">
        <v>6</v>
      </c>
      <c r="H136" s="4">
        <v>4</v>
      </c>
      <c r="I136" s="4">
        <v>2</v>
      </c>
      <c r="J136" s="4" t="s">
        <v>10</v>
      </c>
      <c r="K136" s="4" t="s">
        <v>10</v>
      </c>
      <c r="L136" s="4" t="s">
        <v>10</v>
      </c>
      <c r="M136" s="4">
        <v>10</v>
      </c>
      <c r="N136" s="3" t="s">
        <v>2427</v>
      </c>
      <c r="O136" s="3" t="s">
        <v>1218</v>
      </c>
      <c r="P136" s="3" t="s">
        <v>1219</v>
      </c>
      <c r="Q136" s="3">
        <v>130</v>
      </c>
      <c r="R136" s="3">
        <v>0</v>
      </c>
      <c r="S136" s="3">
        <v>20</v>
      </c>
      <c r="T136" s="3">
        <v>2000</v>
      </c>
      <c r="U136" s="3">
        <v>10</v>
      </c>
      <c r="V136" s="3" t="s">
        <v>1221</v>
      </c>
      <c r="W136" s="2">
        <v>6010</v>
      </c>
      <c r="X136" s="2">
        <v>50</v>
      </c>
      <c r="Y136" s="2">
        <v>45</v>
      </c>
      <c r="Z136" s="2">
        <v>55</v>
      </c>
      <c r="AA136" s="2">
        <v>0</v>
      </c>
      <c r="AC136" s="2">
        <v>1</v>
      </c>
    </row>
    <row r="137" spans="1:29" x14ac:dyDescent="0.3">
      <c r="A137" s="3" t="s">
        <v>54</v>
      </c>
      <c r="B137" s="3" t="s">
        <v>1221</v>
      </c>
      <c r="C137" s="3">
        <v>2</v>
      </c>
      <c r="D137" s="3">
        <v>6010</v>
      </c>
      <c r="E137" s="3" t="s">
        <v>1608</v>
      </c>
      <c r="F137" s="3">
        <v>2</v>
      </c>
      <c r="G137" s="4">
        <v>7</v>
      </c>
      <c r="H137" s="4">
        <v>4</v>
      </c>
      <c r="I137" s="4">
        <v>2</v>
      </c>
      <c r="J137" s="4" t="s">
        <v>10</v>
      </c>
      <c r="K137" s="4" t="s">
        <v>10</v>
      </c>
      <c r="L137" s="4" t="s">
        <v>10</v>
      </c>
      <c r="M137" s="4">
        <v>10</v>
      </c>
      <c r="N137" s="3" t="s">
        <v>2427</v>
      </c>
      <c r="O137" s="3" t="s">
        <v>1218</v>
      </c>
      <c r="P137" s="3" t="s">
        <v>1219</v>
      </c>
      <c r="Q137" s="3">
        <v>140</v>
      </c>
      <c r="R137" s="3">
        <v>0</v>
      </c>
      <c r="S137" s="3">
        <v>50</v>
      </c>
      <c r="T137" s="3">
        <v>5000</v>
      </c>
      <c r="U137" s="3">
        <v>17</v>
      </c>
      <c r="V137" s="3" t="s">
        <v>1222</v>
      </c>
      <c r="W137" s="2">
        <v>6010</v>
      </c>
      <c r="X137" s="2">
        <v>100</v>
      </c>
      <c r="Y137" s="2">
        <v>45</v>
      </c>
      <c r="Z137" s="2">
        <v>55</v>
      </c>
      <c r="AA137" s="2">
        <v>0</v>
      </c>
      <c r="AC137" s="2">
        <v>1</v>
      </c>
    </row>
    <row r="138" spans="1:29" x14ac:dyDescent="0.3">
      <c r="A138" s="3" t="s">
        <v>54</v>
      </c>
      <c r="B138" s="3" t="s">
        <v>1222</v>
      </c>
      <c r="C138" s="3">
        <v>2</v>
      </c>
      <c r="D138" s="3">
        <v>6010</v>
      </c>
      <c r="E138" s="3" t="s">
        <v>1608</v>
      </c>
      <c r="F138" s="3">
        <v>2</v>
      </c>
      <c r="G138" s="4">
        <v>8</v>
      </c>
      <c r="H138" s="4">
        <v>4</v>
      </c>
      <c r="I138" s="4">
        <v>2</v>
      </c>
      <c r="J138" s="4" t="s">
        <v>10</v>
      </c>
      <c r="K138" s="4" t="s">
        <v>10</v>
      </c>
      <c r="L138" s="4" t="s">
        <v>10</v>
      </c>
      <c r="M138" s="4">
        <v>10</v>
      </c>
      <c r="N138" s="3" t="s">
        <v>2427</v>
      </c>
      <c r="O138" s="3" t="s">
        <v>1218</v>
      </c>
      <c r="P138" s="3" t="s">
        <v>1219</v>
      </c>
      <c r="Q138" s="3">
        <v>150</v>
      </c>
      <c r="R138" s="3">
        <v>0</v>
      </c>
      <c r="S138" s="3">
        <v>100</v>
      </c>
      <c r="T138" s="3">
        <v>10000</v>
      </c>
      <c r="U138" s="3">
        <v>26</v>
      </c>
      <c r="V138" s="3" t="s">
        <v>1223</v>
      </c>
      <c r="W138" s="2">
        <v>6010</v>
      </c>
      <c r="X138" s="2">
        <v>200</v>
      </c>
      <c r="Y138" s="2">
        <v>45</v>
      </c>
      <c r="Z138" s="2">
        <v>55</v>
      </c>
      <c r="AA138" s="2">
        <v>0</v>
      </c>
      <c r="AC138" s="2">
        <v>1</v>
      </c>
    </row>
    <row r="139" spans="1:29" x14ac:dyDescent="0.3">
      <c r="A139" s="3" t="s">
        <v>54</v>
      </c>
      <c r="B139" s="3" t="s">
        <v>1223</v>
      </c>
      <c r="C139" s="3">
        <v>2</v>
      </c>
      <c r="D139" s="3">
        <v>6010</v>
      </c>
      <c r="E139" s="3" t="s">
        <v>1608</v>
      </c>
      <c r="F139" s="3">
        <v>2</v>
      </c>
      <c r="G139" s="4">
        <v>9</v>
      </c>
      <c r="H139" s="4">
        <v>4</v>
      </c>
      <c r="I139" s="4">
        <v>2</v>
      </c>
      <c r="J139" s="4" t="s">
        <v>10</v>
      </c>
      <c r="K139" s="4" t="s">
        <v>10</v>
      </c>
      <c r="L139" s="4" t="s">
        <v>10</v>
      </c>
      <c r="M139" s="4">
        <v>10</v>
      </c>
      <c r="N139" s="3" t="s">
        <v>2427</v>
      </c>
      <c r="O139" s="3" t="s">
        <v>1218</v>
      </c>
      <c r="P139" s="3" t="s">
        <v>1219</v>
      </c>
      <c r="Q139" s="3">
        <v>160</v>
      </c>
      <c r="R139" s="3">
        <v>0</v>
      </c>
      <c r="S139" s="3">
        <v>200</v>
      </c>
      <c r="T139" s="3">
        <v>20000</v>
      </c>
      <c r="U139" s="3">
        <v>39</v>
      </c>
      <c r="V139" s="3" t="s">
        <v>1224</v>
      </c>
      <c r="W139" s="2">
        <v>6010</v>
      </c>
      <c r="X139" s="2">
        <v>400</v>
      </c>
      <c r="Y139" s="2">
        <v>45</v>
      </c>
      <c r="Z139" s="2">
        <v>55</v>
      </c>
      <c r="AA139" s="2">
        <v>0</v>
      </c>
      <c r="AC139" s="2">
        <v>1</v>
      </c>
    </row>
    <row r="140" spans="1:29" x14ac:dyDescent="0.3">
      <c r="A140" s="3" t="s">
        <v>54</v>
      </c>
      <c r="B140" s="3" t="s">
        <v>1224</v>
      </c>
      <c r="C140" s="3">
        <v>2</v>
      </c>
      <c r="D140" s="3">
        <v>6010</v>
      </c>
      <c r="E140" s="3" t="s">
        <v>1608</v>
      </c>
      <c r="F140" s="3">
        <v>2</v>
      </c>
      <c r="G140" s="4">
        <v>10</v>
      </c>
      <c r="H140" s="4">
        <v>4</v>
      </c>
      <c r="I140" s="4">
        <v>2</v>
      </c>
      <c r="J140" s="4" t="s">
        <v>10</v>
      </c>
      <c r="K140" s="4" t="s">
        <v>10</v>
      </c>
      <c r="L140" s="4" t="s">
        <v>10</v>
      </c>
      <c r="M140" s="4">
        <v>10</v>
      </c>
      <c r="N140" s="3" t="s">
        <v>2427</v>
      </c>
      <c r="O140" s="3" t="s">
        <v>1218</v>
      </c>
      <c r="P140" s="3" t="s">
        <v>1219</v>
      </c>
      <c r="Q140" s="3">
        <v>170</v>
      </c>
      <c r="R140" s="3">
        <v>0</v>
      </c>
      <c r="S140" s="3">
        <v>400</v>
      </c>
      <c r="T140" s="3">
        <v>40000</v>
      </c>
      <c r="U140" s="3">
        <v>55</v>
      </c>
      <c r="V140" s="3" t="s">
        <v>1225</v>
      </c>
      <c r="W140" s="2">
        <v>6010</v>
      </c>
      <c r="X140" s="2">
        <v>600</v>
      </c>
      <c r="Y140" s="2">
        <v>45</v>
      </c>
      <c r="Z140" s="2">
        <v>55</v>
      </c>
      <c r="AA140" s="2">
        <v>0</v>
      </c>
      <c r="AC140" s="2">
        <v>1</v>
      </c>
    </row>
    <row r="141" spans="1:29" x14ac:dyDescent="0.3">
      <c r="A141" s="3" t="s">
        <v>54</v>
      </c>
      <c r="B141" s="3" t="s">
        <v>1225</v>
      </c>
      <c r="C141" s="3">
        <v>2</v>
      </c>
      <c r="D141" s="3">
        <v>6010</v>
      </c>
      <c r="E141" s="3" t="s">
        <v>1608</v>
      </c>
      <c r="F141" s="3">
        <v>2</v>
      </c>
      <c r="G141" s="4">
        <v>11</v>
      </c>
      <c r="H141" s="4">
        <v>4</v>
      </c>
      <c r="I141" s="4">
        <v>2</v>
      </c>
      <c r="J141" s="4" t="s">
        <v>10</v>
      </c>
      <c r="K141" s="4" t="s">
        <v>10</v>
      </c>
      <c r="L141" s="4" t="s">
        <v>10</v>
      </c>
      <c r="M141" s="4">
        <v>10</v>
      </c>
      <c r="N141" s="3" t="s">
        <v>2427</v>
      </c>
      <c r="O141" s="3" t="s">
        <v>1218</v>
      </c>
      <c r="P141" s="3" t="s">
        <v>1219</v>
      </c>
      <c r="Q141" s="3">
        <v>180</v>
      </c>
      <c r="R141" s="3">
        <v>0</v>
      </c>
      <c r="S141" s="3">
        <v>800</v>
      </c>
      <c r="T141" s="3">
        <v>80000</v>
      </c>
      <c r="U141" s="3">
        <v>74</v>
      </c>
      <c r="V141" s="3" t="s">
        <v>1226</v>
      </c>
      <c r="W141" s="2">
        <v>6010</v>
      </c>
      <c r="X141" s="2">
        <v>800</v>
      </c>
      <c r="Y141" s="2">
        <v>45</v>
      </c>
      <c r="Z141" s="2">
        <v>55</v>
      </c>
      <c r="AA141" s="2">
        <v>0</v>
      </c>
      <c r="AC141" s="2">
        <v>1</v>
      </c>
    </row>
    <row r="142" spans="1:29" x14ac:dyDescent="0.3">
      <c r="A142" s="3" t="s">
        <v>54</v>
      </c>
      <c r="B142" s="3" t="s">
        <v>1226</v>
      </c>
      <c r="C142" s="3">
        <v>2</v>
      </c>
      <c r="D142" s="3">
        <v>6010</v>
      </c>
      <c r="E142" s="3" t="s">
        <v>1608</v>
      </c>
      <c r="F142" s="3">
        <v>2</v>
      </c>
      <c r="G142" s="4">
        <v>12</v>
      </c>
      <c r="H142" s="4">
        <v>4</v>
      </c>
      <c r="I142" s="4">
        <v>2</v>
      </c>
      <c r="J142" s="4" t="s">
        <v>10</v>
      </c>
      <c r="K142" s="4" t="s">
        <v>10</v>
      </c>
      <c r="L142" s="4" t="s">
        <v>10</v>
      </c>
      <c r="M142" s="4">
        <v>10</v>
      </c>
      <c r="N142" s="3" t="s">
        <v>2427</v>
      </c>
      <c r="O142" s="3" t="s">
        <v>1218</v>
      </c>
      <c r="P142" s="3" t="s">
        <v>1219</v>
      </c>
      <c r="Q142" s="3">
        <v>190</v>
      </c>
      <c r="R142" s="3">
        <v>0</v>
      </c>
      <c r="S142" s="3">
        <v>1000</v>
      </c>
      <c r="T142" s="3">
        <v>100000</v>
      </c>
      <c r="U142" s="3">
        <v>98</v>
      </c>
      <c r="V142" s="3" t="s">
        <v>1227</v>
      </c>
      <c r="W142" s="2">
        <v>6010</v>
      </c>
      <c r="X142" s="2">
        <v>1600</v>
      </c>
      <c r="Y142" s="2">
        <v>45</v>
      </c>
      <c r="Z142" s="2">
        <v>55</v>
      </c>
      <c r="AA142" s="2">
        <v>0</v>
      </c>
      <c r="AC142" s="2">
        <v>1</v>
      </c>
    </row>
    <row r="143" spans="1:29" x14ac:dyDescent="0.3">
      <c r="A143" s="3" t="s">
        <v>54</v>
      </c>
      <c r="B143" s="3" t="s">
        <v>1227</v>
      </c>
      <c r="C143" s="3">
        <v>2</v>
      </c>
      <c r="D143" s="3">
        <v>6010</v>
      </c>
      <c r="E143" s="3" t="s">
        <v>1608</v>
      </c>
      <c r="F143" s="3">
        <v>2</v>
      </c>
      <c r="G143" s="4">
        <v>13</v>
      </c>
      <c r="H143" s="4">
        <v>4</v>
      </c>
      <c r="I143" s="4">
        <v>2</v>
      </c>
      <c r="J143" s="4" t="s">
        <v>10</v>
      </c>
      <c r="K143" s="4" t="s">
        <v>10</v>
      </c>
      <c r="L143" s="4" t="s">
        <v>10</v>
      </c>
      <c r="M143" s="4">
        <v>10</v>
      </c>
      <c r="N143" s="3" t="s">
        <v>2427</v>
      </c>
      <c r="O143" s="3" t="s">
        <v>1218</v>
      </c>
      <c r="P143" s="3" t="s">
        <v>1219</v>
      </c>
      <c r="Q143" s="3">
        <v>200</v>
      </c>
      <c r="R143" s="3">
        <v>0</v>
      </c>
      <c r="S143" s="3" t="s">
        <v>10</v>
      </c>
      <c r="T143" s="3" t="s">
        <v>10</v>
      </c>
      <c r="U143" s="3">
        <v>127</v>
      </c>
      <c r="V143" s="3">
        <v>0</v>
      </c>
      <c r="W143" s="2">
        <v>6010</v>
      </c>
      <c r="X143" s="2" t="s">
        <v>10</v>
      </c>
      <c r="Y143" s="2">
        <v>45</v>
      </c>
      <c r="Z143" s="2">
        <v>55</v>
      </c>
      <c r="AA143" s="2">
        <v>0</v>
      </c>
      <c r="AC143" s="2">
        <v>1</v>
      </c>
    </row>
    <row r="144" spans="1:29" x14ac:dyDescent="0.3">
      <c r="A144" s="3" t="s">
        <v>55</v>
      </c>
      <c r="B144" s="3" t="s">
        <v>55</v>
      </c>
      <c r="C144" s="3">
        <v>2</v>
      </c>
      <c r="D144" s="3">
        <v>6011</v>
      </c>
      <c r="E144" s="3" t="s">
        <v>1609</v>
      </c>
      <c r="F144" s="3">
        <v>2</v>
      </c>
      <c r="G144" s="4">
        <v>3</v>
      </c>
      <c r="H144" s="4">
        <v>4</v>
      </c>
      <c r="I144" s="4">
        <v>1</v>
      </c>
      <c r="J144" s="4" t="s">
        <v>10</v>
      </c>
      <c r="K144" s="4" t="s">
        <v>10</v>
      </c>
      <c r="L144" s="4" t="s">
        <v>10</v>
      </c>
      <c r="M144" s="4">
        <v>10</v>
      </c>
      <c r="N144" s="3" t="s">
        <v>2431</v>
      </c>
      <c r="O144" s="3" t="s">
        <v>1228</v>
      </c>
      <c r="P144" s="3" t="s">
        <v>1229</v>
      </c>
      <c r="Q144" s="3">
        <v>100</v>
      </c>
      <c r="R144" s="3">
        <v>0</v>
      </c>
      <c r="S144" s="3">
        <v>2</v>
      </c>
      <c r="T144" s="3">
        <v>100</v>
      </c>
      <c r="U144" s="3">
        <v>1</v>
      </c>
      <c r="V144" s="3" t="s">
        <v>1228</v>
      </c>
      <c r="W144" s="2">
        <v>6011</v>
      </c>
      <c r="X144" s="2">
        <v>6</v>
      </c>
      <c r="Y144" s="2">
        <v>45</v>
      </c>
      <c r="Z144" s="2">
        <v>45</v>
      </c>
      <c r="AA144" s="2">
        <v>0</v>
      </c>
      <c r="AC144" s="2">
        <v>1</v>
      </c>
    </row>
    <row r="145" spans="1:29" x14ac:dyDescent="0.3">
      <c r="A145" s="3" t="s">
        <v>55</v>
      </c>
      <c r="B145" s="3" t="s">
        <v>1228</v>
      </c>
      <c r="C145" s="3">
        <v>2</v>
      </c>
      <c r="D145" s="3">
        <v>6011</v>
      </c>
      <c r="E145" s="3" t="s">
        <v>1609</v>
      </c>
      <c r="F145" s="3">
        <v>2</v>
      </c>
      <c r="G145" s="4">
        <v>4</v>
      </c>
      <c r="H145" s="4">
        <v>4</v>
      </c>
      <c r="I145" s="4">
        <v>1</v>
      </c>
      <c r="J145" s="4" t="s">
        <v>10</v>
      </c>
      <c r="K145" s="4" t="s">
        <v>10</v>
      </c>
      <c r="L145" s="4" t="s">
        <v>10</v>
      </c>
      <c r="M145" s="4">
        <v>10</v>
      </c>
      <c r="N145" s="3" t="s">
        <v>2431</v>
      </c>
      <c r="O145" s="3" t="s">
        <v>1228</v>
      </c>
      <c r="P145" s="3" t="s">
        <v>1229</v>
      </c>
      <c r="Q145" s="3">
        <v>110</v>
      </c>
      <c r="R145" s="3">
        <v>0</v>
      </c>
      <c r="S145" s="3">
        <v>4</v>
      </c>
      <c r="T145" s="3">
        <v>500</v>
      </c>
      <c r="U145" s="3">
        <v>2</v>
      </c>
      <c r="V145" s="3" t="s">
        <v>1229</v>
      </c>
      <c r="W145" s="2">
        <v>6011</v>
      </c>
      <c r="X145" s="2">
        <v>10</v>
      </c>
      <c r="Y145" s="2">
        <v>45</v>
      </c>
      <c r="Z145" s="2">
        <v>45</v>
      </c>
      <c r="AA145" s="2">
        <v>0</v>
      </c>
      <c r="AC145" s="2">
        <v>1</v>
      </c>
    </row>
    <row r="146" spans="1:29" x14ac:dyDescent="0.3">
      <c r="A146" s="3" t="s">
        <v>55</v>
      </c>
      <c r="B146" s="3" t="s">
        <v>1229</v>
      </c>
      <c r="C146" s="3">
        <v>2</v>
      </c>
      <c r="D146" s="3">
        <v>6011</v>
      </c>
      <c r="E146" s="3" t="s">
        <v>1609</v>
      </c>
      <c r="F146" s="3">
        <v>2</v>
      </c>
      <c r="G146" s="4">
        <v>5</v>
      </c>
      <c r="H146" s="4">
        <v>4</v>
      </c>
      <c r="I146" s="4">
        <v>1</v>
      </c>
      <c r="J146" s="4" t="s">
        <v>10</v>
      </c>
      <c r="K146" s="4" t="s">
        <v>10</v>
      </c>
      <c r="L146" s="4" t="s">
        <v>10</v>
      </c>
      <c r="M146" s="4">
        <v>10</v>
      </c>
      <c r="N146" s="3" t="s">
        <v>2431</v>
      </c>
      <c r="O146" s="3" t="s">
        <v>1228</v>
      </c>
      <c r="P146" s="3" t="s">
        <v>1229</v>
      </c>
      <c r="Q146" s="3">
        <v>120</v>
      </c>
      <c r="R146" s="3">
        <v>0</v>
      </c>
      <c r="S146" s="3">
        <v>10</v>
      </c>
      <c r="T146" s="3">
        <v>1000</v>
      </c>
      <c r="U146" s="3">
        <v>5</v>
      </c>
      <c r="V146" s="3" t="s">
        <v>1230</v>
      </c>
      <c r="W146" s="2">
        <v>6011</v>
      </c>
      <c r="X146" s="2">
        <v>25</v>
      </c>
      <c r="Y146" s="2">
        <v>45</v>
      </c>
      <c r="Z146" s="2">
        <v>45</v>
      </c>
      <c r="AA146" s="2">
        <v>0</v>
      </c>
      <c r="AC146" s="2">
        <v>1</v>
      </c>
    </row>
    <row r="147" spans="1:29" x14ac:dyDescent="0.3">
      <c r="A147" s="3" t="s">
        <v>55</v>
      </c>
      <c r="B147" s="3" t="s">
        <v>1230</v>
      </c>
      <c r="C147" s="3">
        <v>2</v>
      </c>
      <c r="D147" s="3">
        <v>6011</v>
      </c>
      <c r="E147" s="3" t="s">
        <v>1609</v>
      </c>
      <c r="F147" s="3">
        <v>2</v>
      </c>
      <c r="G147" s="4">
        <v>6</v>
      </c>
      <c r="H147" s="4">
        <v>4</v>
      </c>
      <c r="I147" s="4">
        <v>1</v>
      </c>
      <c r="J147" s="4" t="s">
        <v>10</v>
      </c>
      <c r="K147" s="4" t="s">
        <v>10</v>
      </c>
      <c r="L147" s="4" t="s">
        <v>10</v>
      </c>
      <c r="M147" s="4">
        <v>10</v>
      </c>
      <c r="N147" s="3" t="s">
        <v>2431</v>
      </c>
      <c r="O147" s="3" t="s">
        <v>1228</v>
      </c>
      <c r="P147" s="3" t="s">
        <v>1229</v>
      </c>
      <c r="Q147" s="3">
        <v>130</v>
      </c>
      <c r="R147" s="3">
        <v>0</v>
      </c>
      <c r="S147" s="3">
        <v>20</v>
      </c>
      <c r="T147" s="3">
        <v>2000</v>
      </c>
      <c r="U147" s="3">
        <v>10</v>
      </c>
      <c r="V147" s="3" t="s">
        <v>1231</v>
      </c>
      <c r="W147" s="2">
        <v>6011</v>
      </c>
      <c r="X147" s="2">
        <v>50</v>
      </c>
      <c r="Y147" s="2">
        <v>45</v>
      </c>
      <c r="Z147" s="2">
        <v>45</v>
      </c>
      <c r="AA147" s="2">
        <v>0</v>
      </c>
      <c r="AC147" s="2">
        <v>1</v>
      </c>
    </row>
    <row r="148" spans="1:29" x14ac:dyDescent="0.3">
      <c r="A148" s="3" t="s">
        <v>55</v>
      </c>
      <c r="B148" s="3" t="s">
        <v>1231</v>
      </c>
      <c r="C148" s="3">
        <v>2</v>
      </c>
      <c r="D148" s="3">
        <v>6011</v>
      </c>
      <c r="E148" s="3" t="s">
        <v>1609</v>
      </c>
      <c r="F148" s="3">
        <v>2</v>
      </c>
      <c r="G148" s="4">
        <v>7</v>
      </c>
      <c r="H148" s="4">
        <v>4</v>
      </c>
      <c r="I148" s="4">
        <v>1</v>
      </c>
      <c r="J148" s="4" t="s">
        <v>10</v>
      </c>
      <c r="K148" s="4" t="s">
        <v>10</v>
      </c>
      <c r="L148" s="4" t="s">
        <v>10</v>
      </c>
      <c r="M148" s="4">
        <v>10</v>
      </c>
      <c r="N148" s="3" t="s">
        <v>2431</v>
      </c>
      <c r="O148" s="3" t="s">
        <v>1228</v>
      </c>
      <c r="P148" s="3" t="s">
        <v>1229</v>
      </c>
      <c r="Q148" s="3">
        <v>140</v>
      </c>
      <c r="R148" s="3">
        <v>0</v>
      </c>
      <c r="S148" s="3">
        <v>50</v>
      </c>
      <c r="T148" s="3">
        <v>5000</v>
      </c>
      <c r="U148" s="3">
        <v>17</v>
      </c>
      <c r="V148" s="3" t="s">
        <v>1232</v>
      </c>
      <c r="W148" s="2">
        <v>6011</v>
      </c>
      <c r="X148" s="2">
        <v>100</v>
      </c>
      <c r="Y148" s="2">
        <v>45</v>
      </c>
      <c r="Z148" s="2">
        <v>45</v>
      </c>
      <c r="AA148" s="2">
        <v>0</v>
      </c>
      <c r="AC148" s="2">
        <v>1</v>
      </c>
    </row>
    <row r="149" spans="1:29" x14ac:dyDescent="0.3">
      <c r="A149" s="3" t="s">
        <v>55</v>
      </c>
      <c r="B149" s="3" t="s">
        <v>1232</v>
      </c>
      <c r="C149" s="3">
        <v>2</v>
      </c>
      <c r="D149" s="3">
        <v>6011</v>
      </c>
      <c r="E149" s="3" t="s">
        <v>1609</v>
      </c>
      <c r="F149" s="3">
        <v>2</v>
      </c>
      <c r="G149" s="4">
        <v>8</v>
      </c>
      <c r="H149" s="4">
        <v>4</v>
      </c>
      <c r="I149" s="4">
        <v>1</v>
      </c>
      <c r="J149" s="4" t="s">
        <v>10</v>
      </c>
      <c r="K149" s="4" t="s">
        <v>10</v>
      </c>
      <c r="L149" s="4" t="s">
        <v>10</v>
      </c>
      <c r="M149" s="4">
        <v>10</v>
      </c>
      <c r="N149" s="3" t="s">
        <v>2431</v>
      </c>
      <c r="O149" s="3" t="s">
        <v>1228</v>
      </c>
      <c r="P149" s="3" t="s">
        <v>1229</v>
      </c>
      <c r="Q149" s="3">
        <v>150</v>
      </c>
      <c r="R149" s="3">
        <v>0</v>
      </c>
      <c r="S149" s="3">
        <v>100</v>
      </c>
      <c r="T149" s="3">
        <v>10000</v>
      </c>
      <c r="U149" s="3">
        <v>26</v>
      </c>
      <c r="V149" s="3" t="s">
        <v>1233</v>
      </c>
      <c r="W149" s="2">
        <v>6011</v>
      </c>
      <c r="X149" s="2">
        <v>200</v>
      </c>
      <c r="Y149" s="2">
        <v>45</v>
      </c>
      <c r="Z149" s="2">
        <v>45</v>
      </c>
      <c r="AA149" s="2">
        <v>0</v>
      </c>
      <c r="AC149" s="2">
        <v>1</v>
      </c>
    </row>
    <row r="150" spans="1:29" x14ac:dyDescent="0.3">
      <c r="A150" s="3" t="s">
        <v>55</v>
      </c>
      <c r="B150" s="3" t="s">
        <v>1233</v>
      </c>
      <c r="C150" s="3">
        <v>2</v>
      </c>
      <c r="D150" s="3">
        <v>6011</v>
      </c>
      <c r="E150" s="3" t="s">
        <v>1609</v>
      </c>
      <c r="F150" s="3">
        <v>2</v>
      </c>
      <c r="G150" s="4">
        <v>9</v>
      </c>
      <c r="H150" s="4">
        <v>4</v>
      </c>
      <c r="I150" s="4">
        <v>1</v>
      </c>
      <c r="J150" s="4" t="s">
        <v>10</v>
      </c>
      <c r="K150" s="4" t="s">
        <v>10</v>
      </c>
      <c r="L150" s="4" t="s">
        <v>10</v>
      </c>
      <c r="M150" s="4">
        <v>10</v>
      </c>
      <c r="N150" s="3" t="s">
        <v>2431</v>
      </c>
      <c r="O150" s="3" t="s">
        <v>1228</v>
      </c>
      <c r="P150" s="3" t="s">
        <v>1229</v>
      </c>
      <c r="Q150" s="3">
        <v>160</v>
      </c>
      <c r="R150" s="3">
        <v>0</v>
      </c>
      <c r="S150" s="3">
        <v>200</v>
      </c>
      <c r="T150" s="3">
        <v>20000</v>
      </c>
      <c r="U150" s="3">
        <v>39</v>
      </c>
      <c r="V150" s="3" t="s">
        <v>1234</v>
      </c>
      <c r="W150" s="2">
        <v>6011</v>
      </c>
      <c r="X150" s="2">
        <v>400</v>
      </c>
      <c r="Y150" s="2">
        <v>45</v>
      </c>
      <c r="Z150" s="2">
        <v>45</v>
      </c>
      <c r="AA150" s="2">
        <v>0</v>
      </c>
      <c r="AC150" s="2">
        <v>1</v>
      </c>
    </row>
    <row r="151" spans="1:29" x14ac:dyDescent="0.3">
      <c r="A151" s="3" t="s">
        <v>55</v>
      </c>
      <c r="B151" s="3" t="s">
        <v>1234</v>
      </c>
      <c r="C151" s="3">
        <v>2</v>
      </c>
      <c r="D151" s="3">
        <v>6011</v>
      </c>
      <c r="E151" s="3" t="s">
        <v>1609</v>
      </c>
      <c r="F151" s="3">
        <v>2</v>
      </c>
      <c r="G151" s="4">
        <v>10</v>
      </c>
      <c r="H151" s="4">
        <v>4</v>
      </c>
      <c r="I151" s="4">
        <v>1</v>
      </c>
      <c r="J151" s="4" t="s">
        <v>10</v>
      </c>
      <c r="K151" s="4" t="s">
        <v>10</v>
      </c>
      <c r="L151" s="4" t="s">
        <v>10</v>
      </c>
      <c r="M151" s="4">
        <v>10</v>
      </c>
      <c r="N151" s="3" t="s">
        <v>2431</v>
      </c>
      <c r="O151" s="3" t="s">
        <v>1228</v>
      </c>
      <c r="P151" s="3" t="s">
        <v>1229</v>
      </c>
      <c r="Q151" s="3">
        <v>170</v>
      </c>
      <c r="R151" s="3">
        <v>0</v>
      </c>
      <c r="S151" s="3">
        <v>400</v>
      </c>
      <c r="T151" s="3">
        <v>40000</v>
      </c>
      <c r="U151" s="3">
        <v>55</v>
      </c>
      <c r="V151" s="3" t="s">
        <v>1235</v>
      </c>
      <c r="W151" s="2">
        <v>6011</v>
      </c>
      <c r="X151" s="2">
        <v>600</v>
      </c>
      <c r="Y151" s="2">
        <v>45</v>
      </c>
      <c r="Z151" s="2">
        <v>45</v>
      </c>
      <c r="AA151" s="2">
        <v>0</v>
      </c>
      <c r="AC151" s="2">
        <v>1</v>
      </c>
    </row>
    <row r="152" spans="1:29" x14ac:dyDescent="0.3">
      <c r="A152" s="3" t="s">
        <v>55</v>
      </c>
      <c r="B152" s="3" t="s">
        <v>1235</v>
      </c>
      <c r="C152" s="3">
        <v>2</v>
      </c>
      <c r="D152" s="3">
        <v>6011</v>
      </c>
      <c r="E152" s="3" t="s">
        <v>1609</v>
      </c>
      <c r="F152" s="3">
        <v>2</v>
      </c>
      <c r="G152" s="4">
        <v>11</v>
      </c>
      <c r="H152" s="4">
        <v>4</v>
      </c>
      <c r="I152" s="4">
        <v>1</v>
      </c>
      <c r="J152" s="4" t="s">
        <v>10</v>
      </c>
      <c r="K152" s="4" t="s">
        <v>10</v>
      </c>
      <c r="L152" s="4" t="s">
        <v>10</v>
      </c>
      <c r="M152" s="4">
        <v>10</v>
      </c>
      <c r="N152" s="3" t="s">
        <v>2431</v>
      </c>
      <c r="O152" s="3" t="s">
        <v>1228</v>
      </c>
      <c r="P152" s="3" t="s">
        <v>1229</v>
      </c>
      <c r="Q152" s="3">
        <v>180</v>
      </c>
      <c r="R152" s="3">
        <v>0</v>
      </c>
      <c r="S152" s="3">
        <v>800</v>
      </c>
      <c r="T152" s="3">
        <v>80000</v>
      </c>
      <c r="U152" s="3">
        <v>74</v>
      </c>
      <c r="V152" s="3" t="s">
        <v>1236</v>
      </c>
      <c r="W152" s="2">
        <v>6011</v>
      </c>
      <c r="X152" s="2">
        <v>800</v>
      </c>
      <c r="Y152" s="2">
        <v>45</v>
      </c>
      <c r="Z152" s="2">
        <v>45</v>
      </c>
      <c r="AA152" s="2">
        <v>0</v>
      </c>
      <c r="AC152" s="2">
        <v>1</v>
      </c>
    </row>
    <row r="153" spans="1:29" x14ac:dyDescent="0.3">
      <c r="A153" s="3" t="s">
        <v>55</v>
      </c>
      <c r="B153" s="3" t="s">
        <v>1236</v>
      </c>
      <c r="C153" s="3">
        <v>2</v>
      </c>
      <c r="D153" s="3">
        <v>6011</v>
      </c>
      <c r="E153" s="3" t="s">
        <v>1609</v>
      </c>
      <c r="F153" s="3">
        <v>2</v>
      </c>
      <c r="G153" s="4">
        <v>12</v>
      </c>
      <c r="H153" s="4">
        <v>4</v>
      </c>
      <c r="I153" s="4">
        <v>1</v>
      </c>
      <c r="J153" s="4" t="s">
        <v>10</v>
      </c>
      <c r="K153" s="4" t="s">
        <v>10</v>
      </c>
      <c r="L153" s="4" t="s">
        <v>10</v>
      </c>
      <c r="M153" s="4">
        <v>10</v>
      </c>
      <c r="N153" s="3" t="s">
        <v>2431</v>
      </c>
      <c r="O153" s="3" t="s">
        <v>1228</v>
      </c>
      <c r="P153" s="3" t="s">
        <v>1229</v>
      </c>
      <c r="Q153" s="3">
        <v>190</v>
      </c>
      <c r="R153" s="3">
        <v>0</v>
      </c>
      <c r="S153" s="3">
        <v>1000</v>
      </c>
      <c r="T153" s="3">
        <v>100000</v>
      </c>
      <c r="U153" s="3">
        <v>98</v>
      </c>
      <c r="V153" s="3" t="s">
        <v>1237</v>
      </c>
      <c r="W153" s="2">
        <v>6011</v>
      </c>
      <c r="X153" s="2">
        <v>1600</v>
      </c>
      <c r="Y153" s="2">
        <v>45</v>
      </c>
      <c r="Z153" s="2">
        <v>45</v>
      </c>
      <c r="AA153" s="2">
        <v>0</v>
      </c>
      <c r="AC153" s="2">
        <v>1</v>
      </c>
    </row>
    <row r="154" spans="1:29" x14ac:dyDescent="0.3">
      <c r="A154" s="3" t="s">
        <v>55</v>
      </c>
      <c r="B154" s="3" t="s">
        <v>1237</v>
      </c>
      <c r="C154" s="3">
        <v>2</v>
      </c>
      <c r="D154" s="3">
        <v>6011</v>
      </c>
      <c r="E154" s="3" t="s">
        <v>1609</v>
      </c>
      <c r="F154" s="3">
        <v>2</v>
      </c>
      <c r="G154" s="4">
        <v>13</v>
      </c>
      <c r="H154" s="4">
        <v>4</v>
      </c>
      <c r="I154" s="4">
        <v>1</v>
      </c>
      <c r="J154" s="4" t="s">
        <v>10</v>
      </c>
      <c r="K154" s="4" t="s">
        <v>10</v>
      </c>
      <c r="L154" s="4" t="s">
        <v>10</v>
      </c>
      <c r="M154" s="4">
        <v>10</v>
      </c>
      <c r="N154" s="3" t="s">
        <v>2431</v>
      </c>
      <c r="O154" s="3" t="s">
        <v>1228</v>
      </c>
      <c r="P154" s="3" t="s">
        <v>1229</v>
      </c>
      <c r="Q154" s="3">
        <v>200</v>
      </c>
      <c r="R154" s="3">
        <v>0</v>
      </c>
      <c r="S154" s="3" t="s">
        <v>10</v>
      </c>
      <c r="T154" s="3" t="s">
        <v>10</v>
      </c>
      <c r="U154" s="3">
        <v>127</v>
      </c>
      <c r="V154" s="3">
        <v>0</v>
      </c>
      <c r="W154" s="2">
        <v>6011</v>
      </c>
      <c r="X154" s="2" t="s">
        <v>10</v>
      </c>
      <c r="Y154" s="2">
        <v>45</v>
      </c>
      <c r="Z154" s="2">
        <v>45</v>
      </c>
      <c r="AA154" s="2">
        <v>0</v>
      </c>
      <c r="AC154" s="2">
        <v>1</v>
      </c>
    </row>
    <row r="155" spans="1:29" x14ac:dyDescent="0.3">
      <c r="A155" s="3" t="s">
        <v>56</v>
      </c>
      <c r="B155" s="3" t="s">
        <v>56</v>
      </c>
      <c r="C155" s="3">
        <v>2</v>
      </c>
      <c r="D155" s="3">
        <v>6012</v>
      </c>
      <c r="E155" s="3" t="s">
        <v>1610</v>
      </c>
      <c r="F155" s="3">
        <v>2</v>
      </c>
      <c r="G155" s="4">
        <v>3</v>
      </c>
      <c r="H155" s="4">
        <v>5</v>
      </c>
      <c r="I155" s="4">
        <v>1</v>
      </c>
      <c r="J155" s="4" t="s">
        <v>10</v>
      </c>
      <c r="K155" s="4" t="s">
        <v>10</v>
      </c>
      <c r="L155" s="4" t="s">
        <v>10</v>
      </c>
      <c r="M155" s="4">
        <v>10</v>
      </c>
      <c r="N155" s="3" t="s">
        <v>2432</v>
      </c>
      <c r="O155" s="3" t="s">
        <v>1238</v>
      </c>
      <c r="P155" s="3" t="s">
        <v>1239</v>
      </c>
      <c r="Q155" s="3">
        <v>100</v>
      </c>
      <c r="R155" s="3">
        <v>0</v>
      </c>
      <c r="S155" s="3">
        <v>2</v>
      </c>
      <c r="T155" s="3">
        <v>100</v>
      </c>
      <c r="U155" s="3">
        <v>1</v>
      </c>
      <c r="V155" s="3" t="s">
        <v>1238</v>
      </c>
      <c r="W155" s="2">
        <v>6012</v>
      </c>
      <c r="X155" s="2">
        <v>6</v>
      </c>
      <c r="Y155" s="2">
        <v>45</v>
      </c>
      <c r="Z155" s="2">
        <v>45</v>
      </c>
      <c r="AA155" s="2">
        <v>0</v>
      </c>
      <c r="AC155" s="2">
        <v>1</v>
      </c>
    </row>
    <row r="156" spans="1:29" x14ac:dyDescent="0.3">
      <c r="A156" s="3" t="s">
        <v>56</v>
      </c>
      <c r="B156" s="3" t="s">
        <v>1238</v>
      </c>
      <c r="C156" s="3">
        <v>2</v>
      </c>
      <c r="D156" s="3">
        <v>6012</v>
      </c>
      <c r="E156" s="3" t="s">
        <v>1610</v>
      </c>
      <c r="F156" s="3">
        <v>2</v>
      </c>
      <c r="G156" s="4">
        <v>4</v>
      </c>
      <c r="H156" s="4">
        <v>5</v>
      </c>
      <c r="I156" s="4">
        <v>1</v>
      </c>
      <c r="J156" s="4" t="s">
        <v>10</v>
      </c>
      <c r="K156" s="4" t="s">
        <v>10</v>
      </c>
      <c r="L156" s="4" t="s">
        <v>10</v>
      </c>
      <c r="M156" s="4">
        <v>10</v>
      </c>
      <c r="N156" s="3" t="s">
        <v>2432</v>
      </c>
      <c r="O156" s="3" t="s">
        <v>1238</v>
      </c>
      <c r="P156" s="3" t="s">
        <v>1239</v>
      </c>
      <c r="Q156" s="3">
        <v>110</v>
      </c>
      <c r="R156" s="3">
        <v>0</v>
      </c>
      <c r="S156" s="3">
        <v>4</v>
      </c>
      <c r="T156" s="3">
        <v>500</v>
      </c>
      <c r="U156" s="3">
        <v>2</v>
      </c>
      <c r="V156" s="3" t="s">
        <v>1239</v>
      </c>
      <c r="W156" s="2">
        <v>6012</v>
      </c>
      <c r="X156" s="2">
        <v>10</v>
      </c>
      <c r="Y156" s="2">
        <v>45</v>
      </c>
      <c r="Z156" s="2">
        <v>45</v>
      </c>
      <c r="AA156" s="2">
        <v>0</v>
      </c>
      <c r="AC156" s="2">
        <v>1</v>
      </c>
    </row>
    <row r="157" spans="1:29" x14ac:dyDescent="0.3">
      <c r="A157" s="3" t="s">
        <v>56</v>
      </c>
      <c r="B157" s="3" t="s">
        <v>1239</v>
      </c>
      <c r="C157" s="3">
        <v>2</v>
      </c>
      <c r="D157" s="3">
        <v>6012</v>
      </c>
      <c r="E157" s="3" t="s">
        <v>1610</v>
      </c>
      <c r="F157" s="3">
        <v>2</v>
      </c>
      <c r="G157" s="4">
        <v>5</v>
      </c>
      <c r="H157" s="4">
        <v>5</v>
      </c>
      <c r="I157" s="4">
        <v>1</v>
      </c>
      <c r="J157" s="4" t="s">
        <v>10</v>
      </c>
      <c r="K157" s="4" t="s">
        <v>10</v>
      </c>
      <c r="L157" s="4" t="s">
        <v>10</v>
      </c>
      <c r="M157" s="4">
        <v>10</v>
      </c>
      <c r="N157" s="3" t="s">
        <v>2432</v>
      </c>
      <c r="O157" s="3" t="s">
        <v>1238</v>
      </c>
      <c r="P157" s="3" t="s">
        <v>1239</v>
      </c>
      <c r="Q157" s="3">
        <v>120</v>
      </c>
      <c r="R157" s="3">
        <v>0</v>
      </c>
      <c r="S157" s="3">
        <v>10</v>
      </c>
      <c r="T157" s="3">
        <v>1000</v>
      </c>
      <c r="U157" s="3">
        <v>5</v>
      </c>
      <c r="V157" s="3" t="s">
        <v>1240</v>
      </c>
      <c r="W157" s="2">
        <v>6012</v>
      </c>
      <c r="X157" s="2">
        <v>25</v>
      </c>
      <c r="Y157" s="2">
        <v>45</v>
      </c>
      <c r="Z157" s="2">
        <v>45</v>
      </c>
      <c r="AA157" s="2">
        <v>0</v>
      </c>
      <c r="AC157" s="2">
        <v>1</v>
      </c>
    </row>
    <row r="158" spans="1:29" x14ac:dyDescent="0.3">
      <c r="A158" s="3" t="s">
        <v>56</v>
      </c>
      <c r="B158" s="3" t="s">
        <v>1240</v>
      </c>
      <c r="C158" s="3">
        <v>2</v>
      </c>
      <c r="D158" s="3">
        <v>6012</v>
      </c>
      <c r="E158" s="3" t="s">
        <v>1610</v>
      </c>
      <c r="F158" s="3">
        <v>2</v>
      </c>
      <c r="G158" s="4">
        <v>6</v>
      </c>
      <c r="H158" s="4">
        <v>5</v>
      </c>
      <c r="I158" s="4">
        <v>1</v>
      </c>
      <c r="J158" s="4" t="s">
        <v>10</v>
      </c>
      <c r="K158" s="4" t="s">
        <v>10</v>
      </c>
      <c r="L158" s="4" t="s">
        <v>10</v>
      </c>
      <c r="M158" s="4">
        <v>10</v>
      </c>
      <c r="N158" s="3" t="s">
        <v>2432</v>
      </c>
      <c r="O158" s="3" t="s">
        <v>1238</v>
      </c>
      <c r="P158" s="3" t="s">
        <v>1239</v>
      </c>
      <c r="Q158" s="3">
        <v>130</v>
      </c>
      <c r="R158" s="3">
        <v>0</v>
      </c>
      <c r="S158" s="3">
        <v>20</v>
      </c>
      <c r="T158" s="3">
        <v>2000</v>
      </c>
      <c r="U158" s="3">
        <v>10</v>
      </c>
      <c r="V158" s="3" t="s">
        <v>1241</v>
      </c>
      <c r="W158" s="2">
        <v>6012</v>
      </c>
      <c r="X158" s="2">
        <v>50</v>
      </c>
      <c r="Y158" s="2">
        <v>45</v>
      </c>
      <c r="Z158" s="2">
        <v>45</v>
      </c>
      <c r="AA158" s="2">
        <v>0</v>
      </c>
      <c r="AC158" s="2">
        <v>1</v>
      </c>
    </row>
    <row r="159" spans="1:29" x14ac:dyDescent="0.3">
      <c r="A159" s="3" t="s">
        <v>56</v>
      </c>
      <c r="B159" s="3" t="s">
        <v>1241</v>
      </c>
      <c r="C159" s="3">
        <v>2</v>
      </c>
      <c r="D159" s="3">
        <v>6012</v>
      </c>
      <c r="E159" s="3" t="s">
        <v>1610</v>
      </c>
      <c r="F159" s="3">
        <v>2</v>
      </c>
      <c r="G159" s="4">
        <v>7</v>
      </c>
      <c r="H159" s="4">
        <v>5</v>
      </c>
      <c r="I159" s="4">
        <v>1</v>
      </c>
      <c r="J159" s="4" t="s">
        <v>10</v>
      </c>
      <c r="K159" s="4" t="s">
        <v>10</v>
      </c>
      <c r="L159" s="4" t="s">
        <v>10</v>
      </c>
      <c r="M159" s="4">
        <v>10</v>
      </c>
      <c r="N159" s="3" t="s">
        <v>2432</v>
      </c>
      <c r="O159" s="3" t="s">
        <v>1238</v>
      </c>
      <c r="P159" s="3" t="s">
        <v>1239</v>
      </c>
      <c r="Q159" s="3">
        <v>140</v>
      </c>
      <c r="R159" s="3">
        <v>0</v>
      </c>
      <c r="S159" s="3">
        <v>50</v>
      </c>
      <c r="T159" s="3">
        <v>5000</v>
      </c>
      <c r="U159" s="3">
        <v>17</v>
      </c>
      <c r="V159" s="3" t="s">
        <v>1242</v>
      </c>
      <c r="W159" s="2">
        <v>6012</v>
      </c>
      <c r="X159" s="2">
        <v>100</v>
      </c>
      <c r="Y159" s="2">
        <v>45</v>
      </c>
      <c r="Z159" s="2">
        <v>45</v>
      </c>
      <c r="AA159" s="2">
        <v>0</v>
      </c>
      <c r="AC159" s="2">
        <v>1</v>
      </c>
    </row>
    <row r="160" spans="1:29" x14ac:dyDescent="0.3">
      <c r="A160" s="3" t="s">
        <v>56</v>
      </c>
      <c r="B160" s="3" t="s">
        <v>1242</v>
      </c>
      <c r="C160" s="3">
        <v>2</v>
      </c>
      <c r="D160" s="3">
        <v>6012</v>
      </c>
      <c r="E160" s="3" t="s">
        <v>1610</v>
      </c>
      <c r="F160" s="3">
        <v>2</v>
      </c>
      <c r="G160" s="4">
        <v>8</v>
      </c>
      <c r="H160" s="4">
        <v>5</v>
      </c>
      <c r="I160" s="4">
        <v>1</v>
      </c>
      <c r="J160" s="4" t="s">
        <v>10</v>
      </c>
      <c r="K160" s="4" t="s">
        <v>10</v>
      </c>
      <c r="L160" s="4" t="s">
        <v>10</v>
      </c>
      <c r="M160" s="4">
        <v>10</v>
      </c>
      <c r="N160" s="3" t="s">
        <v>2432</v>
      </c>
      <c r="O160" s="3" t="s">
        <v>1238</v>
      </c>
      <c r="P160" s="3" t="s">
        <v>1239</v>
      </c>
      <c r="Q160" s="3">
        <v>150</v>
      </c>
      <c r="R160" s="3">
        <v>0</v>
      </c>
      <c r="S160" s="3">
        <v>100</v>
      </c>
      <c r="T160" s="3">
        <v>10000</v>
      </c>
      <c r="U160" s="3">
        <v>26</v>
      </c>
      <c r="V160" s="3" t="s">
        <v>1243</v>
      </c>
      <c r="W160" s="2">
        <v>6012</v>
      </c>
      <c r="X160" s="2">
        <v>200</v>
      </c>
      <c r="Y160" s="2">
        <v>45</v>
      </c>
      <c r="Z160" s="2">
        <v>45</v>
      </c>
      <c r="AA160" s="2">
        <v>0</v>
      </c>
      <c r="AC160" s="2">
        <v>1</v>
      </c>
    </row>
    <row r="161" spans="1:29" x14ac:dyDescent="0.3">
      <c r="A161" s="3" t="s">
        <v>56</v>
      </c>
      <c r="B161" s="3" t="s">
        <v>1243</v>
      </c>
      <c r="C161" s="3">
        <v>2</v>
      </c>
      <c r="D161" s="3">
        <v>6012</v>
      </c>
      <c r="E161" s="3" t="s">
        <v>1610</v>
      </c>
      <c r="F161" s="3">
        <v>2</v>
      </c>
      <c r="G161" s="4">
        <v>9</v>
      </c>
      <c r="H161" s="4">
        <v>5</v>
      </c>
      <c r="I161" s="4">
        <v>1</v>
      </c>
      <c r="J161" s="4" t="s">
        <v>10</v>
      </c>
      <c r="K161" s="4" t="s">
        <v>10</v>
      </c>
      <c r="L161" s="4" t="s">
        <v>10</v>
      </c>
      <c r="M161" s="4">
        <v>10</v>
      </c>
      <c r="N161" s="3" t="s">
        <v>2432</v>
      </c>
      <c r="O161" s="3" t="s">
        <v>1238</v>
      </c>
      <c r="P161" s="3" t="s">
        <v>1239</v>
      </c>
      <c r="Q161" s="3">
        <v>160</v>
      </c>
      <c r="R161" s="3">
        <v>0</v>
      </c>
      <c r="S161" s="3">
        <v>200</v>
      </c>
      <c r="T161" s="3">
        <v>20000</v>
      </c>
      <c r="U161" s="3">
        <v>39</v>
      </c>
      <c r="V161" s="3" t="s">
        <v>1244</v>
      </c>
      <c r="W161" s="2">
        <v>6012</v>
      </c>
      <c r="X161" s="2">
        <v>400</v>
      </c>
      <c r="Y161" s="2">
        <v>45</v>
      </c>
      <c r="Z161" s="2">
        <v>45</v>
      </c>
      <c r="AA161" s="2">
        <v>0</v>
      </c>
      <c r="AC161" s="2">
        <v>1</v>
      </c>
    </row>
    <row r="162" spans="1:29" x14ac:dyDescent="0.3">
      <c r="A162" s="3" t="s">
        <v>56</v>
      </c>
      <c r="B162" s="3" t="s">
        <v>1244</v>
      </c>
      <c r="C162" s="3">
        <v>2</v>
      </c>
      <c r="D162" s="3">
        <v>6012</v>
      </c>
      <c r="E162" s="3" t="s">
        <v>1610</v>
      </c>
      <c r="F162" s="3">
        <v>2</v>
      </c>
      <c r="G162" s="4">
        <v>10</v>
      </c>
      <c r="H162" s="4">
        <v>5</v>
      </c>
      <c r="I162" s="4">
        <v>1</v>
      </c>
      <c r="J162" s="4" t="s">
        <v>10</v>
      </c>
      <c r="K162" s="4" t="s">
        <v>10</v>
      </c>
      <c r="L162" s="4" t="s">
        <v>10</v>
      </c>
      <c r="M162" s="4">
        <v>10</v>
      </c>
      <c r="N162" s="3" t="s">
        <v>2432</v>
      </c>
      <c r="O162" s="3" t="s">
        <v>1238</v>
      </c>
      <c r="P162" s="3" t="s">
        <v>1239</v>
      </c>
      <c r="Q162" s="3">
        <v>170</v>
      </c>
      <c r="R162" s="3">
        <v>0</v>
      </c>
      <c r="S162" s="3">
        <v>400</v>
      </c>
      <c r="T162" s="3">
        <v>40000</v>
      </c>
      <c r="U162" s="3">
        <v>55</v>
      </c>
      <c r="V162" s="3" t="s">
        <v>2453</v>
      </c>
      <c r="W162" s="2">
        <v>6012</v>
      </c>
      <c r="X162" s="2">
        <v>600</v>
      </c>
      <c r="Y162" s="2">
        <v>45</v>
      </c>
      <c r="Z162" s="2">
        <v>45</v>
      </c>
      <c r="AA162" s="2">
        <v>0</v>
      </c>
      <c r="AC162" s="2">
        <v>1</v>
      </c>
    </row>
    <row r="163" spans="1:29" x14ac:dyDescent="0.3">
      <c r="A163" s="3" t="s">
        <v>56</v>
      </c>
      <c r="B163" s="3" t="s">
        <v>2453</v>
      </c>
      <c r="C163" s="3">
        <v>2</v>
      </c>
      <c r="D163" s="3">
        <v>6012</v>
      </c>
      <c r="E163" s="3" t="s">
        <v>1610</v>
      </c>
      <c r="F163" s="3">
        <v>2</v>
      </c>
      <c r="G163" s="4">
        <v>11</v>
      </c>
      <c r="H163" s="4">
        <v>5</v>
      </c>
      <c r="I163" s="4">
        <v>1</v>
      </c>
      <c r="J163" s="4" t="s">
        <v>10</v>
      </c>
      <c r="K163" s="4" t="s">
        <v>10</v>
      </c>
      <c r="L163" s="4" t="s">
        <v>10</v>
      </c>
      <c r="M163" s="4">
        <v>10</v>
      </c>
      <c r="N163" s="3" t="s">
        <v>2432</v>
      </c>
      <c r="O163" s="3" t="s">
        <v>1238</v>
      </c>
      <c r="P163" s="3" t="s">
        <v>1239</v>
      </c>
      <c r="Q163" s="3">
        <v>180</v>
      </c>
      <c r="R163" s="3">
        <v>0</v>
      </c>
      <c r="S163" s="3">
        <v>800</v>
      </c>
      <c r="T163" s="3">
        <v>80000</v>
      </c>
      <c r="U163" s="3">
        <v>74</v>
      </c>
      <c r="V163" s="3" t="s">
        <v>2454</v>
      </c>
      <c r="W163" s="2">
        <v>6012</v>
      </c>
      <c r="X163" s="2">
        <v>800</v>
      </c>
      <c r="Y163" s="2">
        <v>45</v>
      </c>
      <c r="Z163" s="2">
        <v>45</v>
      </c>
      <c r="AA163" s="2">
        <v>0</v>
      </c>
      <c r="AC163" s="2">
        <v>1</v>
      </c>
    </row>
    <row r="164" spans="1:29" x14ac:dyDescent="0.3">
      <c r="A164" s="3" t="s">
        <v>56</v>
      </c>
      <c r="B164" s="3" t="s">
        <v>2454</v>
      </c>
      <c r="C164" s="3">
        <v>2</v>
      </c>
      <c r="D164" s="3">
        <v>6012</v>
      </c>
      <c r="E164" s="3" t="s">
        <v>1610</v>
      </c>
      <c r="F164" s="3">
        <v>2</v>
      </c>
      <c r="G164" s="4">
        <v>12</v>
      </c>
      <c r="H164" s="4">
        <v>5</v>
      </c>
      <c r="I164" s="4">
        <v>1</v>
      </c>
      <c r="J164" s="4" t="s">
        <v>10</v>
      </c>
      <c r="K164" s="4" t="s">
        <v>10</v>
      </c>
      <c r="L164" s="4" t="s">
        <v>10</v>
      </c>
      <c r="M164" s="4">
        <v>10</v>
      </c>
      <c r="N164" s="3" t="s">
        <v>2432</v>
      </c>
      <c r="O164" s="3" t="s">
        <v>1238</v>
      </c>
      <c r="P164" s="3" t="s">
        <v>1239</v>
      </c>
      <c r="Q164" s="3">
        <v>190</v>
      </c>
      <c r="R164" s="3">
        <v>0</v>
      </c>
      <c r="S164" s="3">
        <v>1000</v>
      </c>
      <c r="T164" s="3">
        <v>100000</v>
      </c>
      <c r="U164" s="3">
        <v>98</v>
      </c>
      <c r="V164" s="3" t="s">
        <v>2455</v>
      </c>
      <c r="W164" s="2">
        <v>6012</v>
      </c>
      <c r="X164" s="2">
        <v>1600</v>
      </c>
      <c r="Y164" s="2">
        <v>45</v>
      </c>
      <c r="Z164" s="2">
        <v>45</v>
      </c>
      <c r="AA164" s="2">
        <v>0</v>
      </c>
      <c r="AC164" s="2">
        <v>1</v>
      </c>
    </row>
    <row r="165" spans="1:29" x14ac:dyDescent="0.3">
      <c r="A165" s="3" t="s">
        <v>56</v>
      </c>
      <c r="B165" s="3" t="s">
        <v>2455</v>
      </c>
      <c r="C165" s="3">
        <v>2</v>
      </c>
      <c r="D165" s="3">
        <v>6012</v>
      </c>
      <c r="E165" s="3" t="s">
        <v>1610</v>
      </c>
      <c r="F165" s="3">
        <v>2</v>
      </c>
      <c r="G165" s="4">
        <v>13</v>
      </c>
      <c r="H165" s="4">
        <v>5</v>
      </c>
      <c r="I165" s="4">
        <v>1</v>
      </c>
      <c r="J165" s="4" t="s">
        <v>10</v>
      </c>
      <c r="K165" s="4" t="s">
        <v>10</v>
      </c>
      <c r="L165" s="4" t="s">
        <v>10</v>
      </c>
      <c r="M165" s="4">
        <v>10</v>
      </c>
      <c r="N165" s="3" t="s">
        <v>2432</v>
      </c>
      <c r="O165" s="3" t="s">
        <v>1238</v>
      </c>
      <c r="P165" s="3" t="s">
        <v>1239</v>
      </c>
      <c r="Q165" s="3">
        <v>200</v>
      </c>
      <c r="R165" s="3">
        <v>0</v>
      </c>
      <c r="S165" s="3" t="s">
        <v>10</v>
      </c>
      <c r="T165" s="3" t="s">
        <v>10</v>
      </c>
      <c r="U165" s="3">
        <v>127</v>
      </c>
      <c r="V165" s="3">
        <v>0</v>
      </c>
      <c r="W165" s="2">
        <v>6012</v>
      </c>
      <c r="X165" s="2" t="s">
        <v>10</v>
      </c>
      <c r="Y165" s="2">
        <v>45</v>
      </c>
      <c r="Z165" s="2">
        <v>45</v>
      </c>
      <c r="AA165" s="2">
        <v>0</v>
      </c>
      <c r="AC165" s="2">
        <v>1</v>
      </c>
    </row>
    <row r="166" spans="1:29" x14ac:dyDescent="0.3">
      <c r="A166" s="3" t="s">
        <v>57</v>
      </c>
      <c r="B166" s="3" t="s">
        <v>57</v>
      </c>
      <c r="C166" s="3">
        <v>2</v>
      </c>
      <c r="D166" s="3">
        <v>6013</v>
      </c>
      <c r="E166" s="3" t="s">
        <v>1611</v>
      </c>
      <c r="F166" s="3">
        <v>3</v>
      </c>
      <c r="G166" s="4">
        <v>6</v>
      </c>
      <c r="H166" s="4">
        <v>5</v>
      </c>
      <c r="I166" s="4">
        <v>1</v>
      </c>
      <c r="J166" s="4" t="s">
        <v>10</v>
      </c>
      <c r="K166" s="4" t="s">
        <v>10</v>
      </c>
      <c r="L166" s="4" t="s">
        <v>10</v>
      </c>
      <c r="M166" s="4">
        <v>10</v>
      </c>
      <c r="N166" s="3" t="s">
        <v>2426</v>
      </c>
      <c r="O166" s="3" t="s">
        <v>1245</v>
      </c>
      <c r="P166" s="3" t="s">
        <v>1246</v>
      </c>
      <c r="Q166" s="3">
        <v>100</v>
      </c>
      <c r="R166" s="3">
        <v>0</v>
      </c>
      <c r="S166" s="3">
        <v>2</v>
      </c>
      <c r="T166" s="3">
        <v>2000</v>
      </c>
      <c r="U166" s="3">
        <v>1</v>
      </c>
      <c r="V166" s="3" t="s">
        <v>1245</v>
      </c>
      <c r="W166" s="2">
        <v>6013</v>
      </c>
      <c r="X166" s="2">
        <v>50</v>
      </c>
      <c r="Y166" s="2">
        <v>45</v>
      </c>
      <c r="Z166" s="2">
        <v>45</v>
      </c>
      <c r="AA166" s="2">
        <v>0</v>
      </c>
      <c r="AC166" s="2">
        <v>1</v>
      </c>
    </row>
    <row r="167" spans="1:29" x14ac:dyDescent="0.3">
      <c r="A167" s="3" t="s">
        <v>57</v>
      </c>
      <c r="B167" s="3" t="s">
        <v>1245</v>
      </c>
      <c r="C167" s="3">
        <v>2</v>
      </c>
      <c r="D167" s="3">
        <v>6013</v>
      </c>
      <c r="E167" s="3" t="s">
        <v>1611</v>
      </c>
      <c r="F167" s="3">
        <v>3</v>
      </c>
      <c r="G167" s="4">
        <v>7</v>
      </c>
      <c r="H167" s="4">
        <v>5</v>
      </c>
      <c r="I167" s="4">
        <v>1</v>
      </c>
      <c r="J167" s="4" t="s">
        <v>10</v>
      </c>
      <c r="K167" s="4" t="s">
        <v>10</v>
      </c>
      <c r="L167" s="4" t="s">
        <v>10</v>
      </c>
      <c r="M167" s="4">
        <v>10</v>
      </c>
      <c r="N167" s="3" t="s">
        <v>2426</v>
      </c>
      <c r="O167" s="3" t="s">
        <v>1245</v>
      </c>
      <c r="P167" s="3" t="s">
        <v>1246</v>
      </c>
      <c r="Q167" s="3">
        <v>110</v>
      </c>
      <c r="R167" s="3">
        <v>0</v>
      </c>
      <c r="S167" s="3">
        <v>4</v>
      </c>
      <c r="T167" s="3">
        <v>5000</v>
      </c>
      <c r="U167" s="3">
        <v>2</v>
      </c>
      <c r="V167" s="3" t="s">
        <v>1246</v>
      </c>
      <c r="W167" s="2">
        <v>6013</v>
      </c>
      <c r="X167" s="2">
        <v>100</v>
      </c>
      <c r="Y167" s="2">
        <v>45</v>
      </c>
      <c r="Z167" s="2">
        <v>45</v>
      </c>
      <c r="AA167" s="2">
        <v>0</v>
      </c>
      <c r="AC167" s="2">
        <v>1</v>
      </c>
    </row>
    <row r="168" spans="1:29" x14ac:dyDescent="0.3">
      <c r="A168" s="3" t="s">
        <v>57</v>
      </c>
      <c r="B168" s="3" t="s">
        <v>1246</v>
      </c>
      <c r="C168" s="3">
        <v>2</v>
      </c>
      <c r="D168" s="3">
        <v>6013</v>
      </c>
      <c r="E168" s="3" t="s">
        <v>1611</v>
      </c>
      <c r="F168" s="3">
        <v>3</v>
      </c>
      <c r="G168" s="4">
        <v>8</v>
      </c>
      <c r="H168" s="4">
        <v>5</v>
      </c>
      <c r="I168" s="4">
        <v>1</v>
      </c>
      <c r="J168" s="4" t="s">
        <v>10</v>
      </c>
      <c r="K168" s="4" t="s">
        <v>10</v>
      </c>
      <c r="L168" s="4" t="s">
        <v>10</v>
      </c>
      <c r="M168" s="4">
        <v>10</v>
      </c>
      <c r="N168" s="3" t="s">
        <v>2426</v>
      </c>
      <c r="O168" s="3" t="s">
        <v>1245</v>
      </c>
      <c r="P168" s="3" t="s">
        <v>1246</v>
      </c>
      <c r="Q168" s="3">
        <v>120</v>
      </c>
      <c r="R168" s="3">
        <v>0</v>
      </c>
      <c r="S168" s="3">
        <v>10</v>
      </c>
      <c r="T168" s="3">
        <v>10000</v>
      </c>
      <c r="U168" s="3">
        <v>5</v>
      </c>
      <c r="V168" s="3" t="s">
        <v>1247</v>
      </c>
      <c r="W168" s="2">
        <v>6013</v>
      </c>
      <c r="X168" s="2">
        <v>200</v>
      </c>
      <c r="Y168" s="2">
        <v>45</v>
      </c>
      <c r="Z168" s="2">
        <v>45</v>
      </c>
      <c r="AA168" s="2">
        <v>0</v>
      </c>
      <c r="AC168" s="2">
        <v>1</v>
      </c>
    </row>
    <row r="169" spans="1:29" x14ac:dyDescent="0.3">
      <c r="A169" s="3" t="s">
        <v>57</v>
      </c>
      <c r="B169" s="3" t="s">
        <v>1247</v>
      </c>
      <c r="C169" s="3">
        <v>2</v>
      </c>
      <c r="D169" s="3">
        <v>6013</v>
      </c>
      <c r="E169" s="3" t="s">
        <v>1611</v>
      </c>
      <c r="F169" s="3">
        <v>3</v>
      </c>
      <c r="G169" s="4">
        <v>9</v>
      </c>
      <c r="H169" s="4">
        <v>5</v>
      </c>
      <c r="I169" s="4">
        <v>1</v>
      </c>
      <c r="J169" s="4" t="s">
        <v>10</v>
      </c>
      <c r="K169" s="4" t="s">
        <v>10</v>
      </c>
      <c r="L169" s="4" t="s">
        <v>10</v>
      </c>
      <c r="M169" s="4">
        <v>10</v>
      </c>
      <c r="N169" s="3" t="s">
        <v>2426</v>
      </c>
      <c r="O169" s="3" t="s">
        <v>1245</v>
      </c>
      <c r="P169" s="3" t="s">
        <v>1246</v>
      </c>
      <c r="Q169" s="3">
        <v>130</v>
      </c>
      <c r="R169" s="3">
        <v>0</v>
      </c>
      <c r="S169" s="3">
        <v>20</v>
      </c>
      <c r="T169" s="3">
        <v>20000</v>
      </c>
      <c r="U169" s="3">
        <v>10</v>
      </c>
      <c r="V169" s="3" t="s">
        <v>1248</v>
      </c>
      <c r="W169" s="2">
        <v>6013</v>
      </c>
      <c r="X169" s="2">
        <v>400</v>
      </c>
      <c r="Y169" s="2">
        <v>45</v>
      </c>
      <c r="Z169" s="2">
        <v>45</v>
      </c>
      <c r="AA169" s="2">
        <v>0</v>
      </c>
      <c r="AC169" s="2">
        <v>1</v>
      </c>
    </row>
    <row r="170" spans="1:29" x14ac:dyDescent="0.3">
      <c r="A170" s="3" t="s">
        <v>57</v>
      </c>
      <c r="B170" s="3" t="s">
        <v>1248</v>
      </c>
      <c r="C170" s="3">
        <v>2</v>
      </c>
      <c r="D170" s="3">
        <v>6013</v>
      </c>
      <c r="E170" s="3" t="s">
        <v>1611</v>
      </c>
      <c r="F170" s="3">
        <v>3</v>
      </c>
      <c r="G170" s="4">
        <v>10</v>
      </c>
      <c r="H170" s="4">
        <v>5</v>
      </c>
      <c r="I170" s="4">
        <v>1</v>
      </c>
      <c r="J170" s="4" t="s">
        <v>10</v>
      </c>
      <c r="K170" s="4" t="s">
        <v>10</v>
      </c>
      <c r="L170" s="4" t="s">
        <v>10</v>
      </c>
      <c r="M170" s="4">
        <v>10</v>
      </c>
      <c r="N170" s="3" t="s">
        <v>2426</v>
      </c>
      <c r="O170" s="3" t="s">
        <v>1245</v>
      </c>
      <c r="P170" s="3" t="s">
        <v>1246</v>
      </c>
      <c r="Q170" s="3">
        <v>140</v>
      </c>
      <c r="R170" s="3">
        <v>0</v>
      </c>
      <c r="S170" s="3">
        <v>50</v>
      </c>
      <c r="T170" s="3">
        <v>40000</v>
      </c>
      <c r="U170" s="3">
        <v>17</v>
      </c>
      <c r="V170" s="3" t="s">
        <v>1249</v>
      </c>
      <c r="W170" s="2">
        <v>6013</v>
      </c>
      <c r="X170" s="2">
        <v>600</v>
      </c>
      <c r="Y170" s="2">
        <v>45</v>
      </c>
      <c r="Z170" s="2">
        <v>45</v>
      </c>
      <c r="AA170" s="2">
        <v>0</v>
      </c>
      <c r="AC170" s="2">
        <v>1</v>
      </c>
    </row>
    <row r="171" spans="1:29" x14ac:dyDescent="0.3">
      <c r="A171" s="3" t="s">
        <v>57</v>
      </c>
      <c r="B171" s="3" t="s">
        <v>1249</v>
      </c>
      <c r="C171" s="3">
        <v>2</v>
      </c>
      <c r="D171" s="3">
        <v>6013</v>
      </c>
      <c r="E171" s="3" t="s">
        <v>1611</v>
      </c>
      <c r="F171" s="3">
        <v>3</v>
      </c>
      <c r="G171" s="4">
        <v>11</v>
      </c>
      <c r="H171" s="4">
        <v>5</v>
      </c>
      <c r="I171" s="4">
        <v>1</v>
      </c>
      <c r="J171" s="4" t="s">
        <v>10</v>
      </c>
      <c r="K171" s="4" t="s">
        <v>10</v>
      </c>
      <c r="L171" s="4" t="s">
        <v>10</v>
      </c>
      <c r="M171" s="4">
        <v>10</v>
      </c>
      <c r="N171" s="3" t="s">
        <v>2426</v>
      </c>
      <c r="O171" s="3" t="s">
        <v>1245</v>
      </c>
      <c r="P171" s="3" t="s">
        <v>1246</v>
      </c>
      <c r="Q171" s="3">
        <v>150</v>
      </c>
      <c r="R171" s="3">
        <v>0</v>
      </c>
      <c r="S171" s="3">
        <v>100</v>
      </c>
      <c r="T171" s="3">
        <v>80000</v>
      </c>
      <c r="U171" s="3">
        <v>26</v>
      </c>
      <c r="V171" s="3" t="s">
        <v>1250</v>
      </c>
      <c r="W171" s="2">
        <v>6013</v>
      </c>
      <c r="X171" s="2">
        <v>800</v>
      </c>
      <c r="Y171" s="2">
        <v>45</v>
      </c>
      <c r="Z171" s="2">
        <v>45</v>
      </c>
      <c r="AA171" s="2">
        <v>0</v>
      </c>
      <c r="AC171" s="2">
        <v>1</v>
      </c>
    </row>
    <row r="172" spans="1:29" x14ac:dyDescent="0.3">
      <c r="A172" s="3" t="s">
        <v>57</v>
      </c>
      <c r="B172" s="3" t="s">
        <v>1250</v>
      </c>
      <c r="C172" s="3">
        <v>2</v>
      </c>
      <c r="D172" s="3">
        <v>6013</v>
      </c>
      <c r="E172" s="3" t="s">
        <v>1611</v>
      </c>
      <c r="F172" s="3">
        <v>3</v>
      </c>
      <c r="G172" s="4">
        <v>12</v>
      </c>
      <c r="H172" s="4">
        <v>5</v>
      </c>
      <c r="I172" s="4">
        <v>1</v>
      </c>
      <c r="J172" s="4" t="s">
        <v>10</v>
      </c>
      <c r="K172" s="4" t="s">
        <v>10</v>
      </c>
      <c r="L172" s="4" t="s">
        <v>10</v>
      </c>
      <c r="M172" s="4">
        <v>10</v>
      </c>
      <c r="N172" s="3" t="s">
        <v>2426</v>
      </c>
      <c r="O172" s="3" t="s">
        <v>1245</v>
      </c>
      <c r="P172" s="3" t="s">
        <v>1246</v>
      </c>
      <c r="Q172" s="3">
        <v>160</v>
      </c>
      <c r="R172" s="3">
        <v>0</v>
      </c>
      <c r="S172" s="3">
        <v>200</v>
      </c>
      <c r="T172" s="3">
        <v>100000</v>
      </c>
      <c r="U172" s="3">
        <v>39</v>
      </c>
      <c r="V172" s="3" t="s">
        <v>1251</v>
      </c>
      <c r="W172" s="2">
        <v>6013</v>
      </c>
      <c r="X172" s="2">
        <v>1600</v>
      </c>
      <c r="Y172" s="2">
        <v>45</v>
      </c>
      <c r="Z172" s="2">
        <v>45</v>
      </c>
      <c r="AA172" s="2">
        <v>0</v>
      </c>
      <c r="AC172" s="2">
        <v>1</v>
      </c>
    </row>
    <row r="173" spans="1:29" x14ac:dyDescent="0.3">
      <c r="A173" s="3" t="s">
        <v>57</v>
      </c>
      <c r="B173" s="3" t="s">
        <v>1251</v>
      </c>
      <c r="C173" s="3">
        <v>2</v>
      </c>
      <c r="D173" s="3">
        <v>6013</v>
      </c>
      <c r="E173" s="3" t="s">
        <v>1611</v>
      </c>
      <c r="F173" s="3">
        <v>3</v>
      </c>
      <c r="G173" s="4">
        <v>13</v>
      </c>
      <c r="H173" s="4">
        <v>5</v>
      </c>
      <c r="I173" s="4">
        <v>1</v>
      </c>
      <c r="J173" s="4" t="s">
        <v>10</v>
      </c>
      <c r="K173" s="4" t="s">
        <v>10</v>
      </c>
      <c r="L173" s="4" t="s">
        <v>10</v>
      </c>
      <c r="M173" s="4">
        <v>10</v>
      </c>
      <c r="N173" s="3" t="s">
        <v>2426</v>
      </c>
      <c r="O173" s="3" t="s">
        <v>1245</v>
      </c>
      <c r="P173" s="3" t="s">
        <v>1246</v>
      </c>
      <c r="Q173" s="3">
        <v>170</v>
      </c>
      <c r="R173" s="3">
        <v>0</v>
      </c>
      <c r="S173" s="3" t="s">
        <v>10</v>
      </c>
      <c r="T173" s="3" t="s">
        <v>10</v>
      </c>
      <c r="U173" s="3">
        <v>55</v>
      </c>
      <c r="V173" s="3">
        <v>0</v>
      </c>
      <c r="W173" s="2">
        <v>6013</v>
      </c>
      <c r="X173" s="2" t="s">
        <v>10</v>
      </c>
      <c r="Y173" s="2">
        <v>45</v>
      </c>
      <c r="Z173" s="2">
        <v>45</v>
      </c>
      <c r="AA173" s="2">
        <v>0</v>
      </c>
      <c r="AC173" s="2">
        <v>1</v>
      </c>
    </row>
    <row r="174" spans="1:29" x14ac:dyDescent="0.3">
      <c r="A174" s="3" t="s">
        <v>58</v>
      </c>
      <c r="B174" s="3" t="s">
        <v>58</v>
      </c>
      <c r="C174" s="3">
        <v>2</v>
      </c>
      <c r="D174" s="3">
        <v>6014</v>
      </c>
      <c r="E174" s="3" t="s">
        <v>1612</v>
      </c>
      <c r="F174" s="3">
        <v>2</v>
      </c>
      <c r="G174" s="4">
        <v>3</v>
      </c>
      <c r="H174" s="4">
        <v>4</v>
      </c>
      <c r="I174" s="4">
        <v>3</v>
      </c>
      <c r="J174" s="4" t="s">
        <v>10</v>
      </c>
      <c r="K174" s="4" t="s">
        <v>10</v>
      </c>
      <c r="L174" s="4" t="s">
        <v>10</v>
      </c>
      <c r="M174" s="4">
        <v>10</v>
      </c>
      <c r="N174" s="3" t="s">
        <v>2433</v>
      </c>
      <c r="O174" s="3" t="s">
        <v>1252</v>
      </c>
      <c r="P174" s="3" t="s">
        <v>1253</v>
      </c>
      <c r="Q174" s="3">
        <v>100</v>
      </c>
      <c r="R174" s="3">
        <v>0</v>
      </c>
      <c r="S174" s="3">
        <v>2</v>
      </c>
      <c r="T174" s="3">
        <v>100</v>
      </c>
      <c r="U174" s="3">
        <v>1</v>
      </c>
      <c r="V174" s="3" t="s">
        <v>1252</v>
      </c>
      <c r="W174" s="2">
        <v>6014</v>
      </c>
      <c r="X174" s="2">
        <v>6</v>
      </c>
      <c r="Y174" s="2">
        <v>45</v>
      </c>
      <c r="Z174" s="2">
        <v>45</v>
      </c>
      <c r="AA174" s="2">
        <v>0</v>
      </c>
      <c r="AC174" s="2">
        <v>1</v>
      </c>
    </row>
    <row r="175" spans="1:29" x14ac:dyDescent="0.3">
      <c r="A175" s="3" t="s">
        <v>58</v>
      </c>
      <c r="B175" s="3" t="s">
        <v>1252</v>
      </c>
      <c r="C175" s="3">
        <v>2</v>
      </c>
      <c r="D175" s="3">
        <v>6014</v>
      </c>
      <c r="E175" s="3" t="s">
        <v>1612</v>
      </c>
      <c r="F175" s="3">
        <v>2</v>
      </c>
      <c r="G175" s="4">
        <v>4</v>
      </c>
      <c r="H175" s="4">
        <v>4</v>
      </c>
      <c r="I175" s="4">
        <v>3</v>
      </c>
      <c r="J175" s="4" t="s">
        <v>10</v>
      </c>
      <c r="K175" s="4" t="s">
        <v>10</v>
      </c>
      <c r="L175" s="4" t="s">
        <v>10</v>
      </c>
      <c r="M175" s="4">
        <v>10</v>
      </c>
      <c r="N175" s="3" t="s">
        <v>2433</v>
      </c>
      <c r="O175" s="3" t="s">
        <v>1252</v>
      </c>
      <c r="P175" s="3" t="s">
        <v>1253</v>
      </c>
      <c r="Q175" s="3">
        <v>110</v>
      </c>
      <c r="R175" s="3">
        <v>0</v>
      </c>
      <c r="S175" s="3">
        <v>4</v>
      </c>
      <c r="T175" s="3">
        <v>500</v>
      </c>
      <c r="U175" s="3">
        <v>2</v>
      </c>
      <c r="V175" s="3" t="s">
        <v>1253</v>
      </c>
      <c r="W175" s="2">
        <v>6014</v>
      </c>
      <c r="X175" s="2">
        <v>10</v>
      </c>
      <c r="Y175" s="2">
        <v>45</v>
      </c>
      <c r="Z175" s="2">
        <v>45</v>
      </c>
      <c r="AA175" s="2">
        <v>0</v>
      </c>
      <c r="AC175" s="2">
        <v>1</v>
      </c>
    </row>
    <row r="176" spans="1:29" x14ac:dyDescent="0.3">
      <c r="A176" s="3" t="s">
        <v>58</v>
      </c>
      <c r="B176" s="3" t="s">
        <v>1253</v>
      </c>
      <c r="C176" s="3">
        <v>2</v>
      </c>
      <c r="D176" s="3">
        <v>6014</v>
      </c>
      <c r="E176" s="3" t="s">
        <v>1612</v>
      </c>
      <c r="F176" s="3">
        <v>2</v>
      </c>
      <c r="G176" s="4">
        <v>5</v>
      </c>
      <c r="H176" s="4">
        <v>4</v>
      </c>
      <c r="I176" s="4">
        <v>3</v>
      </c>
      <c r="J176" s="4" t="s">
        <v>10</v>
      </c>
      <c r="K176" s="4" t="s">
        <v>10</v>
      </c>
      <c r="L176" s="4" t="s">
        <v>10</v>
      </c>
      <c r="M176" s="4">
        <v>10</v>
      </c>
      <c r="N176" s="3" t="s">
        <v>2433</v>
      </c>
      <c r="O176" s="3" t="s">
        <v>1252</v>
      </c>
      <c r="P176" s="3" t="s">
        <v>1253</v>
      </c>
      <c r="Q176" s="3">
        <v>120</v>
      </c>
      <c r="R176" s="3">
        <v>0</v>
      </c>
      <c r="S176" s="3">
        <v>10</v>
      </c>
      <c r="T176" s="3">
        <v>1000</v>
      </c>
      <c r="U176" s="3">
        <v>5</v>
      </c>
      <c r="V176" s="3" t="s">
        <v>1254</v>
      </c>
      <c r="W176" s="2">
        <v>6014</v>
      </c>
      <c r="X176" s="2">
        <v>25</v>
      </c>
      <c r="Y176" s="2">
        <v>45</v>
      </c>
      <c r="Z176" s="2">
        <v>45</v>
      </c>
      <c r="AA176" s="2">
        <v>0</v>
      </c>
      <c r="AC176" s="2">
        <v>1</v>
      </c>
    </row>
    <row r="177" spans="1:29" x14ac:dyDescent="0.3">
      <c r="A177" s="3" t="s">
        <v>58</v>
      </c>
      <c r="B177" s="3" t="s">
        <v>1254</v>
      </c>
      <c r="C177" s="3">
        <v>2</v>
      </c>
      <c r="D177" s="3">
        <v>6014</v>
      </c>
      <c r="E177" s="3" t="s">
        <v>1612</v>
      </c>
      <c r="F177" s="3">
        <v>2</v>
      </c>
      <c r="G177" s="4">
        <v>6</v>
      </c>
      <c r="H177" s="4">
        <v>4</v>
      </c>
      <c r="I177" s="4">
        <v>3</v>
      </c>
      <c r="J177" s="4" t="s">
        <v>10</v>
      </c>
      <c r="K177" s="4" t="s">
        <v>10</v>
      </c>
      <c r="L177" s="4" t="s">
        <v>10</v>
      </c>
      <c r="M177" s="4">
        <v>10</v>
      </c>
      <c r="N177" s="3" t="s">
        <v>2433</v>
      </c>
      <c r="O177" s="3" t="s">
        <v>1252</v>
      </c>
      <c r="P177" s="3" t="s">
        <v>1253</v>
      </c>
      <c r="Q177" s="3">
        <v>130</v>
      </c>
      <c r="R177" s="3">
        <v>0</v>
      </c>
      <c r="S177" s="3">
        <v>20</v>
      </c>
      <c r="T177" s="3">
        <v>2000</v>
      </c>
      <c r="U177" s="3">
        <v>10</v>
      </c>
      <c r="V177" s="3" t="s">
        <v>1255</v>
      </c>
      <c r="W177" s="2">
        <v>6014</v>
      </c>
      <c r="X177" s="2">
        <v>50</v>
      </c>
      <c r="Y177" s="2">
        <v>45</v>
      </c>
      <c r="Z177" s="2">
        <v>45</v>
      </c>
      <c r="AA177" s="2">
        <v>0</v>
      </c>
      <c r="AC177" s="2">
        <v>1</v>
      </c>
    </row>
    <row r="178" spans="1:29" x14ac:dyDescent="0.3">
      <c r="A178" s="3" t="s">
        <v>58</v>
      </c>
      <c r="B178" s="3" t="s">
        <v>1255</v>
      </c>
      <c r="C178" s="3">
        <v>2</v>
      </c>
      <c r="D178" s="3">
        <v>6014</v>
      </c>
      <c r="E178" s="3" t="s">
        <v>1612</v>
      </c>
      <c r="F178" s="3">
        <v>2</v>
      </c>
      <c r="G178" s="4">
        <v>7</v>
      </c>
      <c r="H178" s="4">
        <v>4</v>
      </c>
      <c r="I178" s="4">
        <v>3</v>
      </c>
      <c r="J178" s="4" t="s">
        <v>10</v>
      </c>
      <c r="K178" s="4" t="s">
        <v>10</v>
      </c>
      <c r="L178" s="4" t="s">
        <v>10</v>
      </c>
      <c r="M178" s="4">
        <v>10</v>
      </c>
      <c r="N178" s="3" t="s">
        <v>2433</v>
      </c>
      <c r="O178" s="3" t="s">
        <v>1252</v>
      </c>
      <c r="P178" s="3" t="s">
        <v>1253</v>
      </c>
      <c r="Q178" s="3">
        <v>140</v>
      </c>
      <c r="R178" s="3">
        <v>0</v>
      </c>
      <c r="S178" s="3">
        <v>50</v>
      </c>
      <c r="T178" s="3">
        <v>5000</v>
      </c>
      <c r="U178" s="3">
        <v>17</v>
      </c>
      <c r="V178" s="3" t="s">
        <v>1256</v>
      </c>
      <c r="W178" s="2">
        <v>6014</v>
      </c>
      <c r="X178" s="2">
        <v>100</v>
      </c>
      <c r="Y178" s="2">
        <v>45</v>
      </c>
      <c r="Z178" s="2">
        <v>45</v>
      </c>
      <c r="AA178" s="2">
        <v>0</v>
      </c>
      <c r="AC178" s="2">
        <v>1</v>
      </c>
    </row>
    <row r="179" spans="1:29" x14ac:dyDescent="0.3">
      <c r="A179" s="3" t="s">
        <v>58</v>
      </c>
      <c r="B179" s="3" t="s">
        <v>1256</v>
      </c>
      <c r="C179" s="3">
        <v>2</v>
      </c>
      <c r="D179" s="3">
        <v>6014</v>
      </c>
      <c r="E179" s="3" t="s">
        <v>1612</v>
      </c>
      <c r="F179" s="3">
        <v>2</v>
      </c>
      <c r="G179" s="4">
        <v>8</v>
      </c>
      <c r="H179" s="4">
        <v>4</v>
      </c>
      <c r="I179" s="4">
        <v>3</v>
      </c>
      <c r="J179" s="4" t="s">
        <v>10</v>
      </c>
      <c r="K179" s="4" t="s">
        <v>10</v>
      </c>
      <c r="L179" s="4" t="s">
        <v>10</v>
      </c>
      <c r="M179" s="4">
        <v>10</v>
      </c>
      <c r="N179" s="3" t="s">
        <v>2433</v>
      </c>
      <c r="O179" s="3" t="s">
        <v>1252</v>
      </c>
      <c r="P179" s="3" t="s">
        <v>1253</v>
      </c>
      <c r="Q179" s="3">
        <v>150</v>
      </c>
      <c r="R179" s="3">
        <v>0</v>
      </c>
      <c r="S179" s="3">
        <v>100</v>
      </c>
      <c r="T179" s="3">
        <v>10000</v>
      </c>
      <c r="U179" s="3">
        <v>26</v>
      </c>
      <c r="V179" s="3" t="s">
        <v>1257</v>
      </c>
      <c r="W179" s="2">
        <v>6014</v>
      </c>
      <c r="X179" s="2">
        <v>200</v>
      </c>
      <c r="Y179" s="2">
        <v>45</v>
      </c>
      <c r="Z179" s="2">
        <v>45</v>
      </c>
      <c r="AA179" s="2">
        <v>0</v>
      </c>
      <c r="AC179" s="2">
        <v>1</v>
      </c>
    </row>
    <row r="180" spans="1:29" x14ac:dyDescent="0.3">
      <c r="A180" s="3" t="s">
        <v>58</v>
      </c>
      <c r="B180" s="3" t="s">
        <v>1257</v>
      </c>
      <c r="C180" s="3">
        <v>2</v>
      </c>
      <c r="D180" s="3">
        <v>6014</v>
      </c>
      <c r="E180" s="3" t="s">
        <v>1612</v>
      </c>
      <c r="F180" s="3">
        <v>2</v>
      </c>
      <c r="G180" s="4">
        <v>9</v>
      </c>
      <c r="H180" s="4">
        <v>4</v>
      </c>
      <c r="I180" s="4">
        <v>3</v>
      </c>
      <c r="J180" s="4" t="s">
        <v>10</v>
      </c>
      <c r="K180" s="4" t="s">
        <v>10</v>
      </c>
      <c r="L180" s="4" t="s">
        <v>10</v>
      </c>
      <c r="M180" s="4">
        <v>10</v>
      </c>
      <c r="N180" s="3" t="s">
        <v>2433</v>
      </c>
      <c r="O180" s="3" t="s">
        <v>1252</v>
      </c>
      <c r="P180" s="3" t="s">
        <v>1253</v>
      </c>
      <c r="Q180" s="3">
        <v>160</v>
      </c>
      <c r="R180" s="3">
        <v>0</v>
      </c>
      <c r="S180" s="3">
        <v>200</v>
      </c>
      <c r="T180" s="3">
        <v>20000</v>
      </c>
      <c r="U180" s="3">
        <v>39</v>
      </c>
      <c r="V180" s="3" t="s">
        <v>1258</v>
      </c>
      <c r="W180" s="2">
        <v>6014</v>
      </c>
      <c r="X180" s="2">
        <v>400</v>
      </c>
      <c r="Y180" s="2">
        <v>45</v>
      </c>
      <c r="Z180" s="2">
        <v>45</v>
      </c>
      <c r="AA180" s="2">
        <v>0</v>
      </c>
      <c r="AC180" s="2">
        <v>1</v>
      </c>
    </row>
    <row r="181" spans="1:29" x14ac:dyDescent="0.3">
      <c r="A181" s="3" t="s">
        <v>58</v>
      </c>
      <c r="B181" s="3" t="s">
        <v>1258</v>
      </c>
      <c r="C181" s="3">
        <v>2</v>
      </c>
      <c r="D181" s="3">
        <v>6014</v>
      </c>
      <c r="E181" s="3" t="s">
        <v>1612</v>
      </c>
      <c r="F181" s="3">
        <v>2</v>
      </c>
      <c r="G181" s="4">
        <v>10</v>
      </c>
      <c r="H181" s="4">
        <v>4</v>
      </c>
      <c r="I181" s="4">
        <v>3</v>
      </c>
      <c r="J181" s="4" t="s">
        <v>10</v>
      </c>
      <c r="K181" s="4" t="s">
        <v>10</v>
      </c>
      <c r="L181" s="4" t="s">
        <v>10</v>
      </c>
      <c r="M181" s="4">
        <v>10</v>
      </c>
      <c r="N181" s="3" t="s">
        <v>2433</v>
      </c>
      <c r="O181" s="3" t="s">
        <v>1252</v>
      </c>
      <c r="P181" s="3" t="s">
        <v>1253</v>
      </c>
      <c r="Q181" s="3">
        <v>170</v>
      </c>
      <c r="R181" s="3">
        <v>0</v>
      </c>
      <c r="S181" s="3">
        <v>400</v>
      </c>
      <c r="T181" s="3">
        <v>40000</v>
      </c>
      <c r="U181" s="3">
        <v>55</v>
      </c>
      <c r="V181" s="3" t="s">
        <v>1259</v>
      </c>
      <c r="W181" s="2">
        <v>6014</v>
      </c>
      <c r="X181" s="2">
        <v>600</v>
      </c>
      <c r="Y181" s="2">
        <v>45</v>
      </c>
      <c r="Z181" s="2">
        <v>45</v>
      </c>
      <c r="AA181" s="2">
        <v>0</v>
      </c>
      <c r="AC181" s="2">
        <v>1</v>
      </c>
    </row>
    <row r="182" spans="1:29" x14ac:dyDescent="0.3">
      <c r="A182" s="3" t="s">
        <v>58</v>
      </c>
      <c r="B182" s="3" t="s">
        <v>1259</v>
      </c>
      <c r="C182" s="3">
        <v>2</v>
      </c>
      <c r="D182" s="3">
        <v>6014</v>
      </c>
      <c r="E182" s="3" t="s">
        <v>1612</v>
      </c>
      <c r="F182" s="3">
        <v>2</v>
      </c>
      <c r="G182" s="4">
        <v>11</v>
      </c>
      <c r="H182" s="4">
        <v>4</v>
      </c>
      <c r="I182" s="4">
        <v>3</v>
      </c>
      <c r="J182" s="4" t="s">
        <v>10</v>
      </c>
      <c r="K182" s="4" t="s">
        <v>10</v>
      </c>
      <c r="L182" s="4" t="s">
        <v>10</v>
      </c>
      <c r="M182" s="4">
        <v>10</v>
      </c>
      <c r="N182" s="3" t="s">
        <v>2433</v>
      </c>
      <c r="O182" s="3" t="s">
        <v>1252</v>
      </c>
      <c r="P182" s="3" t="s">
        <v>1253</v>
      </c>
      <c r="Q182" s="3">
        <v>180</v>
      </c>
      <c r="R182" s="3">
        <v>0</v>
      </c>
      <c r="S182" s="3">
        <v>800</v>
      </c>
      <c r="T182" s="3">
        <v>80000</v>
      </c>
      <c r="U182" s="3">
        <v>74</v>
      </c>
      <c r="V182" s="3" t="s">
        <v>1260</v>
      </c>
      <c r="W182" s="2">
        <v>6014</v>
      </c>
      <c r="X182" s="2">
        <v>800</v>
      </c>
      <c r="Y182" s="2">
        <v>45</v>
      </c>
      <c r="Z182" s="2">
        <v>45</v>
      </c>
      <c r="AA182" s="2">
        <v>0</v>
      </c>
      <c r="AC182" s="2">
        <v>3</v>
      </c>
    </row>
    <row r="183" spans="1:29" x14ac:dyDescent="0.3">
      <c r="A183" s="3" t="s">
        <v>58</v>
      </c>
      <c r="B183" s="3" t="s">
        <v>1260</v>
      </c>
      <c r="C183" s="3">
        <v>2</v>
      </c>
      <c r="D183" s="3">
        <v>6014</v>
      </c>
      <c r="E183" s="3" t="s">
        <v>1612</v>
      </c>
      <c r="F183" s="3">
        <v>2</v>
      </c>
      <c r="G183" s="4">
        <v>12</v>
      </c>
      <c r="H183" s="4">
        <v>4</v>
      </c>
      <c r="I183" s="4">
        <v>3</v>
      </c>
      <c r="J183" s="4" t="s">
        <v>10</v>
      </c>
      <c r="K183" s="4" t="s">
        <v>10</v>
      </c>
      <c r="L183" s="4" t="s">
        <v>10</v>
      </c>
      <c r="M183" s="4">
        <v>10</v>
      </c>
      <c r="N183" s="3" t="s">
        <v>2433</v>
      </c>
      <c r="O183" s="3" t="s">
        <v>1252</v>
      </c>
      <c r="P183" s="3" t="s">
        <v>1253</v>
      </c>
      <c r="Q183" s="3">
        <v>190</v>
      </c>
      <c r="R183" s="3">
        <v>0</v>
      </c>
      <c r="S183" s="3">
        <v>1000</v>
      </c>
      <c r="T183" s="3">
        <v>100000</v>
      </c>
      <c r="U183" s="3">
        <v>98</v>
      </c>
      <c r="V183" s="3" t="s">
        <v>1261</v>
      </c>
      <c r="W183" s="2">
        <v>6014</v>
      </c>
      <c r="X183" s="2">
        <v>1600</v>
      </c>
      <c r="Y183" s="2">
        <v>45</v>
      </c>
      <c r="Z183" s="2">
        <v>45</v>
      </c>
      <c r="AA183" s="2">
        <v>0</v>
      </c>
      <c r="AC183" s="2">
        <v>3</v>
      </c>
    </row>
    <row r="184" spans="1:29" x14ac:dyDescent="0.3">
      <c r="A184" s="3" t="s">
        <v>58</v>
      </c>
      <c r="B184" s="3" t="s">
        <v>1261</v>
      </c>
      <c r="C184" s="3">
        <v>2</v>
      </c>
      <c r="D184" s="3">
        <v>6014</v>
      </c>
      <c r="E184" s="3" t="s">
        <v>1612</v>
      </c>
      <c r="F184" s="3">
        <v>2</v>
      </c>
      <c r="G184" s="4">
        <v>13</v>
      </c>
      <c r="H184" s="4">
        <v>4</v>
      </c>
      <c r="I184" s="4">
        <v>3</v>
      </c>
      <c r="J184" s="4" t="s">
        <v>10</v>
      </c>
      <c r="K184" s="4" t="s">
        <v>10</v>
      </c>
      <c r="L184" s="4" t="s">
        <v>10</v>
      </c>
      <c r="M184" s="4">
        <v>10</v>
      </c>
      <c r="N184" s="3" t="s">
        <v>2433</v>
      </c>
      <c r="O184" s="3" t="s">
        <v>1252</v>
      </c>
      <c r="P184" s="3" t="s">
        <v>1253</v>
      </c>
      <c r="Q184" s="3">
        <v>200</v>
      </c>
      <c r="R184" s="3">
        <v>0</v>
      </c>
      <c r="S184" s="3" t="s">
        <v>10</v>
      </c>
      <c r="T184" s="3" t="s">
        <v>10</v>
      </c>
      <c r="U184" s="3">
        <v>127</v>
      </c>
      <c r="V184" s="3">
        <v>0</v>
      </c>
      <c r="W184" s="2">
        <v>6014</v>
      </c>
      <c r="X184" s="2" t="s">
        <v>10</v>
      </c>
      <c r="Y184" s="2">
        <v>45</v>
      </c>
      <c r="Z184" s="2">
        <v>45</v>
      </c>
      <c r="AA184" s="2">
        <v>0</v>
      </c>
      <c r="AC184" s="2">
        <v>3</v>
      </c>
    </row>
    <row r="185" spans="1:29" x14ac:dyDescent="0.3">
      <c r="A185" s="3" t="s">
        <v>59</v>
      </c>
      <c r="B185" s="3" t="s">
        <v>59</v>
      </c>
      <c r="C185" s="3">
        <v>2</v>
      </c>
      <c r="D185" s="3">
        <v>6015</v>
      </c>
      <c r="E185" s="3" t="s">
        <v>1613</v>
      </c>
      <c r="F185" s="3">
        <v>3</v>
      </c>
      <c r="G185" s="4">
        <v>6</v>
      </c>
      <c r="H185" s="4">
        <v>5</v>
      </c>
      <c r="I185" s="4">
        <v>1</v>
      </c>
      <c r="J185" s="4" t="s">
        <v>10</v>
      </c>
      <c r="K185" s="4" t="s">
        <v>10</v>
      </c>
      <c r="L185" s="4" t="s">
        <v>10</v>
      </c>
      <c r="M185" s="4">
        <v>10</v>
      </c>
      <c r="N185" s="3" t="s">
        <v>2425</v>
      </c>
      <c r="O185" s="3" t="s">
        <v>1262</v>
      </c>
      <c r="P185" s="3" t="s">
        <v>1263</v>
      </c>
      <c r="Q185" s="3">
        <v>100</v>
      </c>
      <c r="R185" s="3">
        <v>0</v>
      </c>
      <c r="S185" s="3">
        <v>2</v>
      </c>
      <c r="T185" s="3">
        <v>2000</v>
      </c>
      <c r="U185" s="3">
        <v>1</v>
      </c>
      <c r="V185" s="3" t="s">
        <v>1262</v>
      </c>
      <c r="W185" s="2">
        <v>6015</v>
      </c>
      <c r="X185" s="2">
        <v>50</v>
      </c>
      <c r="Y185" s="2">
        <v>45</v>
      </c>
      <c r="Z185" s="2">
        <v>45</v>
      </c>
      <c r="AA185" s="2">
        <v>0</v>
      </c>
      <c r="AC185" s="2">
        <v>3</v>
      </c>
    </row>
    <row r="186" spans="1:29" x14ac:dyDescent="0.3">
      <c r="A186" s="3" t="s">
        <v>59</v>
      </c>
      <c r="B186" s="3" t="s">
        <v>1262</v>
      </c>
      <c r="C186" s="3">
        <v>2</v>
      </c>
      <c r="D186" s="3">
        <v>6015</v>
      </c>
      <c r="E186" s="3" t="s">
        <v>1613</v>
      </c>
      <c r="F186" s="3">
        <v>3</v>
      </c>
      <c r="G186" s="4">
        <v>7</v>
      </c>
      <c r="H186" s="4">
        <v>5</v>
      </c>
      <c r="I186" s="4">
        <v>1</v>
      </c>
      <c r="J186" s="4" t="s">
        <v>10</v>
      </c>
      <c r="K186" s="4" t="s">
        <v>10</v>
      </c>
      <c r="L186" s="4" t="s">
        <v>10</v>
      </c>
      <c r="M186" s="4">
        <v>10</v>
      </c>
      <c r="N186" s="3" t="s">
        <v>2425</v>
      </c>
      <c r="O186" s="3" t="s">
        <v>1262</v>
      </c>
      <c r="P186" s="3" t="s">
        <v>1263</v>
      </c>
      <c r="Q186" s="3">
        <v>110</v>
      </c>
      <c r="R186" s="3">
        <v>0</v>
      </c>
      <c r="S186" s="3">
        <v>4</v>
      </c>
      <c r="T186" s="3">
        <v>5000</v>
      </c>
      <c r="U186" s="3">
        <v>2</v>
      </c>
      <c r="V186" s="3" t="s">
        <v>1263</v>
      </c>
      <c r="W186" s="2">
        <v>6015</v>
      </c>
      <c r="X186" s="2">
        <v>100</v>
      </c>
      <c r="Y186" s="2">
        <v>45</v>
      </c>
      <c r="Z186" s="2">
        <v>45</v>
      </c>
      <c r="AA186" s="2">
        <v>0</v>
      </c>
      <c r="AC186" s="2">
        <v>3</v>
      </c>
    </row>
    <row r="187" spans="1:29" x14ac:dyDescent="0.3">
      <c r="A187" s="3" t="s">
        <v>59</v>
      </c>
      <c r="B187" s="3" t="s">
        <v>1263</v>
      </c>
      <c r="C187" s="3">
        <v>2</v>
      </c>
      <c r="D187" s="3">
        <v>6015</v>
      </c>
      <c r="E187" s="3" t="s">
        <v>1613</v>
      </c>
      <c r="F187" s="3">
        <v>3</v>
      </c>
      <c r="G187" s="4">
        <v>8</v>
      </c>
      <c r="H187" s="4">
        <v>5</v>
      </c>
      <c r="I187" s="4">
        <v>1</v>
      </c>
      <c r="J187" s="4" t="s">
        <v>10</v>
      </c>
      <c r="K187" s="4" t="s">
        <v>10</v>
      </c>
      <c r="L187" s="4" t="s">
        <v>10</v>
      </c>
      <c r="M187" s="4">
        <v>10</v>
      </c>
      <c r="N187" s="3" t="s">
        <v>2425</v>
      </c>
      <c r="O187" s="3" t="s">
        <v>1262</v>
      </c>
      <c r="P187" s="3" t="s">
        <v>1263</v>
      </c>
      <c r="Q187" s="3">
        <v>120</v>
      </c>
      <c r="R187" s="3">
        <v>0</v>
      </c>
      <c r="S187" s="3">
        <v>10</v>
      </c>
      <c r="T187" s="3">
        <v>10000</v>
      </c>
      <c r="U187" s="3">
        <v>5</v>
      </c>
      <c r="V187" s="3" t="s">
        <v>1264</v>
      </c>
      <c r="W187" s="2">
        <v>6015</v>
      </c>
      <c r="X187" s="2">
        <v>200</v>
      </c>
      <c r="Y187" s="2">
        <v>45</v>
      </c>
      <c r="Z187" s="2">
        <v>45</v>
      </c>
      <c r="AA187" s="2">
        <v>0</v>
      </c>
      <c r="AC187" s="2">
        <v>3</v>
      </c>
    </row>
    <row r="188" spans="1:29" x14ac:dyDescent="0.3">
      <c r="A188" s="3" t="s">
        <v>59</v>
      </c>
      <c r="B188" s="3" t="s">
        <v>1264</v>
      </c>
      <c r="C188" s="3">
        <v>2</v>
      </c>
      <c r="D188" s="3">
        <v>6015</v>
      </c>
      <c r="E188" s="3" t="s">
        <v>1613</v>
      </c>
      <c r="F188" s="3">
        <v>3</v>
      </c>
      <c r="G188" s="4">
        <v>9</v>
      </c>
      <c r="H188" s="4">
        <v>5</v>
      </c>
      <c r="I188" s="4">
        <v>1</v>
      </c>
      <c r="J188" s="4" t="s">
        <v>10</v>
      </c>
      <c r="K188" s="4" t="s">
        <v>10</v>
      </c>
      <c r="L188" s="4" t="s">
        <v>10</v>
      </c>
      <c r="M188" s="4">
        <v>10</v>
      </c>
      <c r="N188" s="3" t="s">
        <v>2425</v>
      </c>
      <c r="O188" s="3" t="s">
        <v>1262</v>
      </c>
      <c r="P188" s="3" t="s">
        <v>1263</v>
      </c>
      <c r="Q188" s="3">
        <v>130</v>
      </c>
      <c r="R188" s="3">
        <v>0</v>
      </c>
      <c r="S188" s="3">
        <v>20</v>
      </c>
      <c r="T188" s="3">
        <v>20000</v>
      </c>
      <c r="U188" s="3">
        <v>10</v>
      </c>
      <c r="V188" s="3" t="s">
        <v>1265</v>
      </c>
      <c r="W188" s="2">
        <v>6015</v>
      </c>
      <c r="X188" s="2">
        <v>400</v>
      </c>
      <c r="Y188" s="2">
        <v>45</v>
      </c>
      <c r="Z188" s="2">
        <v>45</v>
      </c>
      <c r="AA188" s="2">
        <v>0</v>
      </c>
      <c r="AC188" s="2">
        <v>3</v>
      </c>
    </row>
    <row r="189" spans="1:29" x14ac:dyDescent="0.3">
      <c r="A189" s="3" t="s">
        <v>59</v>
      </c>
      <c r="B189" s="3" t="s">
        <v>1265</v>
      </c>
      <c r="C189" s="3">
        <v>2</v>
      </c>
      <c r="D189" s="3">
        <v>6015</v>
      </c>
      <c r="E189" s="3" t="s">
        <v>1613</v>
      </c>
      <c r="F189" s="3">
        <v>3</v>
      </c>
      <c r="G189" s="4">
        <v>10</v>
      </c>
      <c r="H189" s="4">
        <v>5</v>
      </c>
      <c r="I189" s="4">
        <v>1</v>
      </c>
      <c r="J189" s="4" t="s">
        <v>10</v>
      </c>
      <c r="K189" s="4" t="s">
        <v>10</v>
      </c>
      <c r="L189" s="4" t="s">
        <v>10</v>
      </c>
      <c r="M189" s="4">
        <v>10</v>
      </c>
      <c r="N189" s="3" t="s">
        <v>2425</v>
      </c>
      <c r="O189" s="3" t="s">
        <v>1262</v>
      </c>
      <c r="P189" s="3" t="s">
        <v>1263</v>
      </c>
      <c r="Q189" s="3">
        <v>140</v>
      </c>
      <c r="R189" s="3">
        <v>0</v>
      </c>
      <c r="S189" s="3">
        <v>50</v>
      </c>
      <c r="T189" s="3">
        <v>40000</v>
      </c>
      <c r="U189" s="3">
        <v>17</v>
      </c>
      <c r="V189" s="3" t="s">
        <v>1266</v>
      </c>
      <c r="W189" s="2">
        <v>6015</v>
      </c>
      <c r="X189" s="2">
        <v>600</v>
      </c>
      <c r="Y189" s="2">
        <v>45</v>
      </c>
      <c r="Z189" s="2">
        <v>45</v>
      </c>
      <c r="AA189" s="2">
        <v>0</v>
      </c>
      <c r="AC189" s="2">
        <v>3</v>
      </c>
    </row>
    <row r="190" spans="1:29" x14ac:dyDescent="0.3">
      <c r="A190" s="3" t="s">
        <v>59</v>
      </c>
      <c r="B190" s="3" t="s">
        <v>1266</v>
      </c>
      <c r="C190" s="3">
        <v>2</v>
      </c>
      <c r="D190" s="3">
        <v>6015</v>
      </c>
      <c r="E190" s="3" t="s">
        <v>1613</v>
      </c>
      <c r="F190" s="3">
        <v>3</v>
      </c>
      <c r="G190" s="4">
        <v>11</v>
      </c>
      <c r="H190" s="4">
        <v>5</v>
      </c>
      <c r="I190" s="4">
        <v>1</v>
      </c>
      <c r="J190" s="4" t="s">
        <v>10</v>
      </c>
      <c r="K190" s="4" t="s">
        <v>10</v>
      </c>
      <c r="L190" s="4" t="s">
        <v>10</v>
      </c>
      <c r="M190" s="4">
        <v>10</v>
      </c>
      <c r="N190" s="3" t="s">
        <v>2425</v>
      </c>
      <c r="O190" s="3" t="s">
        <v>1262</v>
      </c>
      <c r="P190" s="3" t="s">
        <v>1263</v>
      </c>
      <c r="Q190" s="3">
        <v>150</v>
      </c>
      <c r="R190" s="3">
        <v>0</v>
      </c>
      <c r="S190" s="3">
        <v>100</v>
      </c>
      <c r="T190" s="3">
        <v>80000</v>
      </c>
      <c r="U190" s="3">
        <v>26</v>
      </c>
      <c r="V190" s="3" t="s">
        <v>1267</v>
      </c>
      <c r="W190" s="2">
        <v>6015</v>
      </c>
      <c r="X190" s="2">
        <v>800</v>
      </c>
      <c r="Y190" s="2">
        <v>45</v>
      </c>
      <c r="Z190" s="2">
        <v>45</v>
      </c>
      <c r="AA190" s="2">
        <v>0</v>
      </c>
      <c r="AC190" s="2">
        <v>3</v>
      </c>
    </row>
    <row r="191" spans="1:29" x14ac:dyDescent="0.3">
      <c r="A191" s="3" t="s">
        <v>59</v>
      </c>
      <c r="B191" s="3" t="s">
        <v>1267</v>
      </c>
      <c r="C191" s="3">
        <v>2</v>
      </c>
      <c r="D191" s="3">
        <v>6015</v>
      </c>
      <c r="E191" s="3" t="s">
        <v>1613</v>
      </c>
      <c r="F191" s="3">
        <v>3</v>
      </c>
      <c r="G191" s="4">
        <v>12</v>
      </c>
      <c r="H191" s="4">
        <v>5</v>
      </c>
      <c r="I191" s="4">
        <v>1</v>
      </c>
      <c r="J191" s="4" t="s">
        <v>10</v>
      </c>
      <c r="K191" s="4" t="s">
        <v>10</v>
      </c>
      <c r="L191" s="4" t="s">
        <v>10</v>
      </c>
      <c r="M191" s="4">
        <v>10</v>
      </c>
      <c r="N191" s="3" t="s">
        <v>2425</v>
      </c>
      <c r="O191" s="3" t="s">
        <v>1262</v>
      </c>
      <c r="P191" s="3" t="s">
        <v>1263</v>
      </c>
      <c r="Q191" s="3">
        <v>160</v>
      </c>
      <c r="R191" s="3">
        <v>0</v>
      </c>
      <c r="S191" s="3">
        <v>200</v>
      </c>
      <c r="T191" s="3">
        <v>100000</v>
      </c>
      <c r="U191" s="3">
        <v>39</v>
      </c>
      <c r="V191" s="3" t="s">
        <v>1268</v>
      </c>
      <c r="W191" s="2">
        <v>6015</v>
      </c>
      <c r="X191" s="2">
        <v>1600</v>
      </c>
      <c r="Y191" s="2">
        <v>45</v>
      </c>
      <c r="Z191" s="2">
        <v>45</v>
      </c>
      <c r="AA191" s="2">
        <v>0</v>
      </c>
      <c r="AC191" s="2">
        <v>3</v>
      </c>
    </row>
    <row r="192" spans="1:29" x14ac:dyDescent="0.3">
      <c r="A192" s="3" t="s">
        <v>59</v>
      </c>
      <c r="B192" s="3" t="s">
        <v>1268</v>
      </c>
      <c r="C192" s="3">
        <v>2</v>
      </c>
      <c r="D192" s="3">
        <v>6015</v>
      </c>
      <c r="E192" s="3" t="s">
        <v>1613</v>
      </c>
      <c r="F192" s="3">
        <v>3</v>
      </c>
      <c r="G192" s="4">
        <v>13</v>
      </c>
      <c r="H192" s="4">
        <v>5</v>
      </c>
      <c r="I192" s="4">
        <v>1</v>
      </c>
      <c r="J192" s="4" t="s">
        <v>10</v>
      </c>
      <c r="K192" s="4" t="s">
        <v>10</v>
      </c>
      <c r="L192" s="4" t="s">
        <v>10</v>
      </c>
      <c r="M192" s="4">
        <v>10</v>
      </c>
      <c r="N192" s="3" t="s">
        <v>2425</v>
      </c>
      <c r="O192" s="3" t="s">
        <v>1262</v>
      </c>
      <c r="P192" s="3" t="s">
        <v>1263</v>
      </c>
      <c r="Q192" s="3">
        <v>170</v>
      </c>
      <c r="R192" s="3">
        <v>0</v>
      </c>
      <c r="S192" s="3" t="s">
        <v>10</v>
      </c>
      <c r="T192" s="3" t="s">
        <v>10</v>
      </c>
      <c r="U192" s="3">
        <v>55</v>
      </c>
      <c r="V192" s="3">
        <v>0</v>
      </c>
      <c r="W192" s="2">
        <v>6015</v>
      </c>
      <c r="X192" s="2" t="s">
        <v>10</v>
      </c>
      <c r="Y192" s="2">
        <v>45</v>
      </c>
      <c r="Z192" s="2">
        <v>45</v>
      </c>
      <c r="AA192" s="2">
        <v>0</v>
      </c>
      <c r="AC192" s="2">
        <v>3</v>
      </c>
    </row>
    <row r="193" spans="1:29" x14ac:dyDescent="0.3">
      <c r="A193" s="3" t="s">
        <v>60</v>
      </c>
      <c r="B193" s="3" t="s">
        <v>60</v>
      </c>
      <c r="C193" s="3">
        <v>2</v>
      </c>
      <c r="D193" s="3">
        <v>6016</v>
      </c>
      <c r="E193" s="3" t="s">
        <v>1614</v>
      </c>
      <c r="F193" s="3">
        <v>4</v>
      </c>
      <c r="G193" s="4">
        <v>9</v>
      </c>
      <c r="H193" s="4">
        <v>6</v>
      </c>
      <c r="I193" s="4">
        <v>1</v>
      </c>
      <c r="J193" s="4" t="s">
        <v>10</v>
      </c>
      <c r="K193" s="4" t="s">
        <v>10</v>
      </c>
      <c r="L193" s="4" t="s">
        <v>10</v>
      </c>
      <c r="M193" s="4">
        <v>10</v>
      </c>
      <c r="N193" s="3" t="s">
        <v>2430</v>
      </c>
      <c r="O193" s="3" t="s">
        <v>1269</v>
      </c>
      <c r="P193" s="3" t="s">
        <v>1270</v>
      </c>
      <c r="Q193" s="3">
        <v>100</v>
      </c>
      <c r="R193" s="3">
        <v>0</v>
      </c>
      <c r="S193" s="3">
        <v>2</v>
      </c>
      <c r="T193" s="3">
        <v>20000</v>
      </c>
      <c r="U193" s="3">
        <v>1</v>
      </c>
      <c r="V193" s="3" t="s">
        <v>1269</v>
      </c>
      <c r="W193" s="2">
        <v>6016</v>
      </c>
      <c r="X193" s="2">
        <v>400</v>
      </c>
      <c r="Y193" s="2">
        <v>45</v>
      </c>
      <c r="Z193" s="2">
        <v>45</v>
      </c>
      <c r="AA193" s="2">
        <v>0</v>
      </c>
      <c r="AC193" s="2">
        <v>3</v>
      </c>
    </row>
    <row r="194" spans="1:29" x14ac:dyDescent="0.3">
      <c r="A194" s="3" t="s">
        <v>60</v>
      </c>
      <c r="B194" s="3" t="s">
        <v>1269</v>
      </c>
      <c r="C194" s="3">
        <v>2</v>
      </c>
      <c r="D194" s="3">
        <v>6016</v>
      </c>
      <c r="E194" s="3" t="s">
        <v>1614</v>
      </c>
      <c r="F194" s="3">
        <v>4</v>
      </c>
      <c r="G194" s="4">
        <v>10</v>
      </c>
      <c r="H194" s="4">
        <v>6</v>
      </c>
      <c r="I194" s="4">
        <v>1</v>
      </c>
      <c r="J194" s="4" t="s">
        <v>10</v>
      </c>
      <c r="K194" s="4" t="s">
        <v>10</v>
      </c>
      <c r="L194" s="4" t="s">
        <v>10</v>
      </c>
      <c r="M194" s="4">
        <v>10</v>
      </c>
      <c r="N194" s="3" t="s">
        <v>2430</v>
      </c>
      <c r="O194" s="3" t="s">
        <v>1269</v>
      </c>
      <c r="P194" s="3" t="s">
        <v>1270</v>
      </c>
      <c r="Q194" s="3">
        <v>110</v>
      </c>
      <c r="R194" s="3">
        <v>0</v>
      </c>
      <c r="S194" s="3">
        <v>4</v>
      </c>
      <c r="T194" s="3">
        <v>40000</v>
      </c>
      <c r="U194" s="3">
        <v>2</v>
      </c>
      <c r="V194" s="3" t="s">
        <v>1270</v>
      </c>
      <c r="W194" s="2">
        <v>6016</v>
      </c>
      <c r="X194" s="2">
        <v>600</v>
      </c>
      <c r="Y194" s="2">
        <v>45</v>
      </c>
      <c r="Z194" s="2">
        <v>45</v>
      </c>
      <c r="AA194" s="2">
        <v>0</v>
      </c>
      <c r="AC194" s="2">
        <v>3</v>
      </c>
    </row>
    <row r="195" spans="1:29" x14ac:dyDescent="0.3">
      <c r="A195" s="3" t="s">
        <v>60</v>
      </c>
      <c r="B195" s="3" t="s">
        <v>1270</v>
      </c>
      <c r="C195" s="3">
        <v>2</v>
      </c>
      <c r="D195" s="3">
        <v>6016</v>
      </c>
      <c r="E195" s="3" t="s">
        <v>1614</v>
      </c>
      <c r="F195" s="3">
        <v>4</v>
      </c>
      <c r="G195" s="4">
        <v>11</v>
      </c>
      <c r="H195" s="4">
        <v>6</v>
      </c>
      <c r="I195" s="4">
        <v>1</v>
      </c>
      <c r="J195" s="4" t="s">
        <v>10</v>
      </c>
      <c r="K195" s="4" t="s">
        <v>10</v>
      </c>
      <c r="L195" s="4" t="s">
        <v>10</v>
      </c>
      <c r="M195" s="4">
        <v>10</v>
      </c>
      <c r="N195" s="3" t="s">
        <v>2430</v>
      </c>
      <c r="O195" s="3" t="s">
        <v>1269</v>
      </c>
      <c r="P195" s="3" t="s">
        <v>1270</v>
      </c>
      <c r="Q195" s="3">
        <v>120</v>
      </c>
      <c r="R195" s="3">
        <v>0</v>
      </c>
      <c r="S195" s="3">
        <v>10</v>
      </c>
      <c r="T195" s="3">
        <v>80000</v>
      </c>
      <c r="U195" s="3">
        <v>5</v>
      </c>
      <c r="V195" s="3" t="s">
        <v>1271</v>
      </c>
      <c r="W195" s="2">
        <v>6016</v>
      </c>
      <c r="X195" s="2">
        <v>800</v>
      </c>
      <c r="Y195" s="2">
        <v>45</v>
      </c>
      <c r="Z195" s="2">
        <v>45</v>
      </c>
      <c r="AA195" s="2">
        <v>0</v>
      </c>
      <c r="AC195" s="2">
        <v>1</v>
      </c>
    </row>
    <row r="196" spans="1:29" x14ac:dyDescent="0.3">
      <c r="A196" s="3" t="s">
        <v>60</v>
      </c>
      <c r="B196" s="3" t="s">
        <v>1271</v>
      </c>
      <c r="C196" s="3">
        <v>2</v>
      </c>
      <c r="D196" s="3">
        <v>6016</v>
      </c>
      <c r="E196" s="3" t="s">
        <v>1614</v>
      </c>
      <c r="F196" s="3">
        <v>4</v>
      </c>
      <c r="G196" s="4">
        <v>12</v>
      </c>
      <c r="H196" s="4">
        <v>6</v>
      </c>
      <c r="I196" s="4">
        <v>1</v>
      </c>
      <c r="J196" s="4" t="s">
        <v>10</v>
      </c>
      <c r="K196" s="4" t="s">
        <v>10</v>
      </c>
      <c r="L196" s="4" t="s">
        <v>10</v>
      </c>
      <c r="M196" s="4">
        <v>10</v>
      </c>
      <c r="N196" s="3" t="s">
        <v>2430</v>
      </c>
      <c r="O196" s="3" t="s">
        <v>1269</v>
      </c>
      <c r="P196" s="3" t="s">
        <v>1270</v>
      </c>
      <c r="Q196" s="3">
        <v>130</v>
      </c>
      <c r="R196" s="3">
        <v>0</v>
      </c>
      <c r="S196" s="3">
        <v>20</v>
      </c>
      <c r="T196" s="3">
        <v>100000</v>
      </c>
      <c r="U196" s="3">
        <v>10</v>
      </c>
      <c r="V196" s="3" t="s">
        <v>1272</v>
      </c>
      <c r="W196" s="2">
        <v>6016</v>
      </c>
      <c r="X196" s="2">
        <v>1600</v>
      </c>
      <c r="Y196" s="2">
        <v>45</v>
      </c>
      <c r="Z196" s="2">
        <v>45</v>
      </c>
      <c r="AA196" s="2">
        <v>0</v>
      </c>
      <c r="AC196" s="2">
        <v>1</v>
      </c>
    </row>
    <row r="197" spans="1:29" x14ac:dyDescent="0.3">
      <c r="A197" s="3" t="s">
        <v>60</v>
      </c>
      <c r="B197" s="3" t="s">
        <v>1272</v>
      </c>
      <c r="C197" s="3">
        <v>2</v>
      </c>
      <c r="D197" s="3">
        <v>6016</v>
      </c>
      <c r="E197" s="3" t="s">
        <v>1614</v>
      </c>
      <c r="F197" s="3">
        <v>4</v>
      </c>
      <c r="G197" s="4">
        <v>13</v>
      </c>
      <c r="H197" s="4">
        <v>6</v>
      </c>
      <c r="I197" s="4">
        <v>1</v>
      </c>
      <c r="J197" s="4" t="s">
        <v>10</v>
      </c>
      <c r="K197" s="4" t="s">
        <v>10</v>
      </c>
      <c r="L197" s="4" t="s">
        <v>10</v>
      </c>
      <c r="M197" s="4">
        <v>10</v>
      </c>
      <c r="N197" s="3" t="s">
        <v>2430</v>
      </c>
      <c r="O197" s="3" t="s">
        <v>1269</v>
      </c>
      <c r="P197" s="3" t="s">
        <v>1270</v>
      </c>
      <c r="Q197" s="3">
        <v>140</v>
      </c>
      <c r="R197" s="3">
        <v>0</v>
      </c>
      <c r="S197" s="3" t="s">
        <v>10</v>
      </c>
      <c r="T197" s="3" t="s">
        <v>10</v>
      </c>
      <c r="U197" s="3">
        <v>17</v>
      </c>
      <c r="V197" s="3">
        <v>0</v>
      </c>
      <c r="W197" s="2">
        <v>6016</v>
      </c>
      <c r="X197" s="2" t="s">
        <v>10</v>
      </c>
      <c r="Y197" s="2">
        <v>45</v>
      </c>
      <c r="Z197" s="2">
        <v>45</v>
      </c>
      <c r="AA197" s="2">
        <v>0</v>
      </c>
      <c r="AC197" s="2">
        <v>1</v>
      </c>
    </row>
    <row r="198" spans="1:29" x14ac:dyDescent="0.3">
      <c r="A198" s="3" t="s">
        <v>61</v>
      </c>
      <c r="B198" s="3" t="s">
        <v>61</v>
      </c>
      <c r="C198" s="3">
        <v>2</v>
      </c>
      <c r="D198" s="3">
        <v>6017</v>
      </c>
      <c r="E198" s="3" t="s">
        <v>1615</v>
      </c>
      <c r="F198" s="3">
        <v>3</v>
      </c>
      <c r="G198" s="4">
        <v>6</v>
      </c>
      <c r="H198" s="4">
        <v>5</v>
      </c>
      <c r="I198" s="4">
        <v>1</v>
      </c>
      <c r="J198" s="4" t="s">
        <v>10</v>
      </c>
      <c r="K198" s="4" t="s">
        <v>10</v>
      </c>
      <c r="L198" s="4" t="s">
        <v>10</v>
      </c>
      <c r="M198" s="4">
        <v>10</v>
      </c>
      <c r="N198" s="3" t="s">
        <v>2425</v>
      </c>
      <c r="O198" s="3" t="s">
        <v>1273</v>
      </c>
      <c r="P198" s="3" t="s">
        <v>1274</v>
      </c>
      <c r="Q198" s="3">
        <v>100</v>
      </c>
      <c r="R198" s="3">
        <v>0</v>
      </c>
      <c r="S198" s="3">
        <v>2</v>
      </c>
      <c r="T198" s="3">
        <v>2000</v>
      </c>
      <c r="U198" s="3">
        <v>1</v>
      </c>
      <c r="V198" s="3" t="s">
        <v>1273</v>
      </c>
      <c r="W198" s="2">
        <v>6017</v>
      </c>
      <c r="X198" s="2">
        <v>50</v>
      </c>
      <c r="Y198" s="2">
        <v>15</v>
      </c>
      <c r="Z198" s="2">
        <v>100</v>
      </c>
      <c r="AA198" s="2">
        <v>0</v>
      </c>
      <c r="AC198" s="2">
        <v>1</v>
      </c>
    </row>
    <row r="199" spans="1:29" x14ac:dyDescent="0.3">
      <c r="A199" s="3" t="s">
        <v>61</v>
      </c>
      <c r="B199" s="3" t="s">
        <v>1273</v>
      </c>
      <c r="C199" s="3">
        <v>2</v>
      </c>
      <c r="D199" s="3">
        <v>6017</v>
      </c>
      <c r="E199" s="3" t="s">
        <v>1615</v>
      </c>
      <c r="F199" s="3">
        <v>3</v>
      </c>
      <c r="G199" s="4">
        <v>7</v>
      </c>
      <c r="H199" s="4">
        <v>5</v>
      </c>
      <c r="I199" s="4">
        <v>1</v>
      </c>
      <c r="J199" s="4" t="s">
        <v>10</v>
      </c>
      <c r="K199" s="4" t="s">
        <v>10</v>
      </c>
      <c r="L199" s="4" t="s">
        <v>10</v>
      </c>
      <c r="M199" s="4">
        <v>10</v>
      </c>
      <c r="N199" s="3" t="s">
        <v>2425</v>
      </c>
      <c r="O199" s="3" t="s">
        <v>1273</v>
      </c>
      <c r="P199" s="3" t="s">
        <v>1274</v>
      </c>
      <c r="Q199" s="3">
        <v>110</v>
      </c>
      <c r="R199" s="3">
        <v>0</v>
      </c>
      <c r="S199" s="3">
        <v>4</v>
      </c>
      <c r="T199" s="3">
        <v>5000</v>
      </c>
      <c r="U199" s="3">
        <v>2</v>
      </c>
      <c r="V199" s="3" t="s">
        <v>1274</v>
      </c>
      <c r="W199" s="2">
        <v>6017</v>
      </c>
      <c r="X199" s="2">
        <v>100</v>
      </c>
      <c r="Y199" s="2">
        <v>15</v>
      </c>
      <c r="Z199" s="2">
        <v>100</v>
      </c>
      <c r="AA199" s="2">
        <v>0</v>
      </c>
      <c r="AC199" s="2">
        <v>1</v>
      </c>
    </row>
    <row r="200" spans="1:29" x14ac:dyDescent="0.3">
      <c r="A200" s="3" t="s">
        <v>61</v>
      </c>
      <c r="B200" s="3" t="s">
        <v>1274</v>
      </c>
      <c r="C200" s="3">
        <v>2</v>
      </c>
      <c r="D200" s="3">
        <v>6017</v>
      </c>
      <c r="E200" s="3" t="s">
        <v>1615</v>
      </c>
      <c r="F200" s="3">
        <v>3</v>
      </c>
      <c r="G200" s="4">
        <v>8</v>
      </c>
      <c r="H200" s="4">
        <v>5</v>
      </c>
      <c r="I200" s="4">
        <v>1</v>
      </c>
      <c r="J200" s="4" t="s">
        <v>10</v>
      </c>
      <c r="K200" s="4" t="s">
        <v>10</v>
      </c>
      <c r="L200" s="4" t="s">
        <v>10</v>
      </c>
      <c r="M200" s="4">
        <v>10</v>
      </c>
      <c r="N200" s="3" t="s">
        <v>2425</v>
      </c>
      <c r="O200" s="3" t="s">
        <v>1273</v>
      </c>
      <c r="P200" s="3" t="s">
        <v>1274</v>
      </c>
      <c r="Q200" s="3">
        <v>120</v>
      </c>
      <c r="R200" s="3">
        <v>0</v>
      </c>
      <c r="S200" s="3">
        <v>10</v>
      </c>
      <c r="T200" s="3">
        <v>10000</v>
      </c>
      <c r="U200" s="3">
        <v>5</v>
      </c>
      <c r="V200" s="3" t="s">
        <v>1275</v>
      </c>
      <c r="W200" s="2">
        <v>6017</v>
      </c>
      <c r="X200" s="2">
        <v>200</v>
      </c>
      <c r="Y200" s="2">
        <v>15</v>
      </c>
      <c r="Z200" s="2">
        <v>100</v>
      </c>
      <c r="AA200" s="2">
        <v>0</v>
      </c>
      <c r="AC200" s="2">
        <v>1</v>
      </c>
    </row>
    <row r="201" spans="1:29" x14ac:dyDescent="0.3">
      <c r="A201" s="3" t="s">
        <v>61</v>
      </c>
      <c r="B201" s="3" t="s">
        <v>1275</v>
      </c>
      <c r="C201" s="3">
        <v>2</v>
      </c>
      <c r="D201" s="3">
        <v>6017</v>
      </c>
      <c r="E201" s="3" t="s">
        <v>1615</v>
      </c>
      <c r="F201" s="3">
        <v>3</v>
      </c>
      <c r="G201" s="4">
        <v>9</v>
      </c>
      <c r="H201" s="4">
        <v>5</v>
      </c>
      <c r="I201" s="4">
        <v>1</v>
      </c>
      <c r="J201" s="4" t="s">
        <v>10</v>
      </c>
      <c r="K201" s="4" t="s">
        <v>10</v>
      </c>
      <c r="L201" s="4" t="s">
        <v>10</v>
      </c>
      <c r="M201" s="4">
        <v>10</v>
      </c>
      <c r="N201" s="3" t="s">
        <v>2425</v>
      </c>
      <c r="O201" s="3" t="s">
        <v>1273</v>
      </c>
      <c r="P201" s="3" t="s">
        <v>1274</v>
      </c>
      <c r="Q201" s="3">
        <v>130</v>
      </c>
      <c r="R201" s="3">
        <v>0</v>
      </c>
      <c r="S201" s="3">
        <v>20</v>
      </c>
      <c r="T201" s="3">
        <v>20000</v>
      </c>
      <c r="U201" s="3">
        <v>10</v>
      </c>
      <c r="V201" s="3" t="s">
        <v>1276</v>
      </c>
      <c r="W201" s="2">
        <v>6017</v>
      </c>
      <c r="X201" s="2">
        <v>400</v>
      </c>
      <c r="Y201" s="2">
        <v>15</v>
      </c>
      <c r="Z201" s="2">
        <v>100</v>
      </c>
      <c r="AA201" s="2">
        <v>0</v>
      </c>
      <c r="AC201" s="2">
        <v>1</v>
      </c>
    </row>
    <row r="202" spans="1:29" x14ac:dyDescent="0.3">
      <c r="A202" s="3" t="s">
        <v>61</v>
      </c>
      <c r="B202" s="3" t="s">
        <v>1276</v>
      </c>
      <c r="C202" s="3">
        <v>2</v>
      </c>
      <c r="D202" s="3">
        <v>6017</v>
      </c>
      <c r="E202" s="3" t="s">
        <v>1615</v>
      </c>
      <c r="F202" s="3">
        <v>3</v>
      </c>
      <c r="G202" s="4">
        <v>10</v>
      </c>
      <c r="H202" s="4">
        <v>5</v>
      </c>
      <c r="I202" s="4">
        <v>1</v>
      </c>
      <c r="J202" s="4" t="s">
        <v>10</v>
      </c>
      <c r="K202" s="4" t="s">
        <v>10</v>
      </c>
      <c r="L202" s="4" t="s">
        <v>10</v>
      </c>
      <c r="M202" s="4">
        <v>10</v>
      </c>
      <c r="N202" s="3" t="s">
        <v>2425</v>
      </c>
      <c r="O202" s="3" t="s">
        <v>1273</v>
      </c>
      <c r="P202" s="3" t="s">
        <v>1274</v>
      </c>
      <c r="Q202" s="3">
        <v>140</v>
      </c>
      <c r="R202" s="3">
        <v>0</v>
      </c>
      <c r="S202" s="3">
        <v>50</v>
      </c>
      <c r="T202" s="3">
        <v>40000</v>
      </c>
      <c r="U202" s="3">
        <v>17</v>
      </c>
      <c r="V202" s="3" t="s">
        <v>1277</v>
      </c>
      <c r="W202" s="2">
        <v>6017</v>
      </c>
      <c r="X202" s="2">
        <v>600</v>
      </c>
      <c r="Y202" s="2">
        <v>15</v>
      </c>
      <c r="Z202" s="2">
        <v>100</v>
      </c>
      <c r="AA202" s="2">
        <v>0</v>
      </c>
      <c r="AC202" s="2">
        <v>1</v>
      </c>
    </row>
    <row r="203" spans="1:29" x14ac:dyDescent="0.3">
      <c r="A203" s="3" t="s">
        <v>61</v>
      </c>
      <c r="B203" s="3" t="s">
        <v>1277</v>
      </c>
      <c r="C203" s="3">
        <v>2</v>
      </c>
      <c r="D203" s="3">
        <v>6017</v>
      </c>
      <c r="E203" s="3" t="s">
        <v>1615</v>
      </c>
      <c r="F203" s="3">
        <v>3</v>
      </c>
      <c r="G203" s="4">
        <v>11</v>
      </c>
      <c r="H203" s="4">
        <v>5</v>
      </c>
      <c r="I203" s="4">
        <v>1</v>
      </c>
      <c r="J203" s="4" t="s">
        <v>10</v>
      </c>
      <c r="K203" s="4" t="s">
        <v>10</v>
      </c>
      <c r="L203" s="4" t="s">
        <v>10</v>
      </c>
      <c r="M203" s="4">
        <v>10</v>
      </c>
      <c r="N203" s="3" t="s">
        <v>2425</v>
      </c>
      <c r="O203" s="3" t="s">
        <v>1273</v>
      </c>
      <c r="P203" s="3" t="s">
        <v>1274</v>
      </c>
      <c r="Q203" s="3">
        <v>150</v>
      </c>
      <c r="R203" s="3">
        <v>0</v>
      </c>
      <c r="S203" s="3">
        <v>100</v>
      </c>
      <c r="T203" s="3">
        <v>80000</v>
      </c>
      <c r="U203" s="3">
        <v>26</v>
      </c>
      <c r="V203" s="3" t="s">
        <v>1278</v>
      </c>
      <c r="W203" s="2">
        <v>6017</v>
      </c>
      <c r="X203" s="2">
        <v>800</v>
      </c>
      <c r="Y203" s="2">
        <v>15</v>
      </c>
      <c r="Z203" s="2">
        <v>100</v>
      </c>
      <c r="AA203" s="2">
        <v>0</v>
      </c>
      <c r="AC203" s="2">
        <v>1</v>
      </c>
    </row>
    <row r="204" spans="1:29" x14ac:dyDescent="0.3">
      <c r="A204" s="3" t="s">
        <v>61</v>
      </c>
      <c r="B204" s="3" t="s">
        <v>1278</v>
      </c>
      <c r="C204" s="3">
        <v>2</v>
      </c>
      <c r="D204" s="3">
        <v>6017</v>
      </c>
      <c r="E204" s="3" t="s">
        <v>1615</v>
      </c>
      <c r="F204" s="3">
        <v>3</v>
      </c>
      <c r="G204" s="4">
        <v>12</v>
      </c>
      <c r="H204" s="4">
        <v>5</v>
      </c>
      <c r="I204" s="4">
        <v>1</v>
      </c>
      <c r="J204" s="4" t="s">
        <v>10</v>
      </c>
      <c r="K204" s="4" t="s">
        <v>10</v>
      </c>
      <c r="L204" s="4" t="s">
        <v>10</v>
      </c>
      <c r="M204" s="4">
        <v>10</v>
      </c>
      <c r="N204" s="3" t="s">
        <v>2425</v>
      </c>
      <c r="O204" s="3" t="s">
        <v>1273</v>
      </c>
      <c r="P204" s="3" t="s">
        <v>1274</v>
      </c>
      <c r="Q204" s="3">
        <v>160</v>
      </c>
      <c r="R204" s="3">
        <v>0</v>
      </c>
      <c r="S204" s="3">
        <v>200</v>
      </c>
      <c r="T204" s="3">
        <v>100000</v>
      </c>
      <c r="U204" s="3">
        <v>39</v>
      </c>
      <c r="V204" s="3" t="s">
        <v>1279</v>
      </c>
      <c r="W204" s="2">
        <v>6017</v>
      </c>
      <c r="X204" s="2">
        <v>1600</v>
      </c>
      <c r="Y204" s="2">
        <v>15</v>
      </c>
      <c r="Z204" s="2">
        <v>100</v>
      </c>
      <c r="AA204" s="2">
        <v>0</v>
      </c>
      <c r="AC204" s="2">
        <v>1</v>
      </c>
    </row>
    <row r="205" spans="1:29" x14ac:dyDescent="0.3">
      <c r="A205" s="3" t="s">
        <v>61</v>
      </c>
      <c r="B205" s="3" t="s">
        <v>1279</v>
      </c>
      <c r="C205" s="3">
        <v>2</v>
      </c>
      <c r="D205" s="3">
        <v>6017</v>
      </c>
      <c r="E205" s="3" t="s">
        <v>1615</v>
      </c>
      <c r="F205" s="3">
        <v>3</v>
      </c>
      <c r="G205" s="4">
        <v>13</v>
      </c>
      <c r="H205" s="4">
        <v>5</v>
      </c>
      <c r="I205" s="4">
        <v>1</v>
      </c>
      <c r="J205" s="4" t="s">
        <v>10</v>
      </c>
      <c r="K205" s="4" t="s">
        <v>10</v>
      </c>
      <c r="L205" s="4" t="s">
        <v>10</v>
      </c>
      <c r="M205" s="4">
        <v>10</v>
      </c>
      <c r="N205" s="3" t="s">
        <v>2425</v>
      </c>
      <c r="O205" s="3" t="s">
        <v>1273</v>
      </c>
      <c r="P205" s="3" t="s">
        <v>1274</v>
      </c>
      <c r="Q205" s="3">
        <v>170</v>
      </c>
      <c r="R205" s="3">
        <v>0</v>
      </c>
      <c r="S205" s="3" t="s">
        <v>10</v>
      </c>
      <c r="T205" s="3" t="s">
        <v>10</v>
      </c>
      <c r="U205" s="3">
        <v>55</v>
      </c>
      <c r="V205" s="3">
        <v>0</v>
      </c>
      <c r="W205" s="2">
        <v>6017</v>
      </c>
      <c r="X205" s="2" t="s">
        <v>10</v>
      </c>
      <c r="Y205" s="2">
        <v>15</v>
      </c>
      <c r="Z205" s="2">
        <v>100</v>
      </c>
      <c r="AA205" s="2">
        <v>0</v>
      </c>
      <c r="AC205" s="2">
        <v>1</v>
      </c>
    </row>
    <row r="206" spans="1:29" x14ac:dyDescent="0.3">
      <c r="A206" s="3" t="s">
        <v>62</v>
      </c>
      <c r="B206" s="3" t="s">
        <v>62</v>
      </c>
      <c r="C206" s="3">
        <v>2</v>
      </c>
      <c r="D206" s="3">
        <v>6018</v>
      </c>
      <c r="E206" s="3" t="s">
        <v>1616</v>
      </c>
      <c r="F206" s="3">
        <v>1</v>
      </c>
      <c r="G206" s="4">
        <v>1</v>
      </c>
      <c r="H206" s="4">
        <v>4</v>
      </c>
      <c r="I206" s="4">
        <v>2</v>
      </c>
      <c r="J206" s="4" t="s">
        <v>10</v>
      </c>
      <c r="K206" s="4" t="s">
        <v>10</v>
      </c>
      <c r="L206" s="4" t="s">
        <v>10</v>
      </c>
      <c r="M206" s="4">
        <v>10</v>
      </c>
      <c r="N206" s="3" t="s">
        <v>2434</v>
      </c>
      <c r="O206" s="3" t="s">
        <v>1280</v>
      </c>
      <c r="P206" s="3" t="s">
        <v>1281</v>
      </c>
      <c r="Q206" s="3">
        <v>100</v>
      </c>
      <c r="R206" s="3">
        <v>0</v>
      </c>
      <c r="S206" s="3">
        <v>2</v>
      </c>
      <c r="T206" s="3">
        <v>5</v>
      </c>
      <c r="U206" s="3">
        <v>1</v>
      </c>
      <c r="V206" s="3" t="s">
        <v>1280</v>
      </c>
      <c r="W206" s="2">
        <v>6018</v>
      </c>
      <c r="X206" s="2">
        <v>4</v>
      </c>
      <c r="Y206" s="2">
        <v>-3</v>
      </c>
      <c r="Z206" s="2">
        <v>100</v>
      </c>
      <c r="AA206" s="2">
        <v>0</v>
      </c>
      <c r="AC206" s="2">
        <v>1</v>
      </c>
    </row>
    <row r="207" spans="1:29" x14ac:dyDescent="0.3">
      <c r="A207" s="3" t="s">
        <v>62</v>
      </c>
      <c r="B207" s="3" t="s">
        <v>1280</v>
      </c>
      <c r="C207" s="3">
        <v>2</v>
      </c>
      <c r="D207" s="3">
        <v>6018</v>
      </c>
      <c r="E207" s="3" t="s">
        <v>1616</v>
      </c>
      <c r="F207" s="3">
        <v>1</v>
      </c>
      <c r="G207" s="4">
        <v>2</v>
      </c>
      <c r="H207" s="4">
        <v>4</v>
      </c>
      <c r="I207" s="4">
        <v>2</v>
      </c>
      <c r="J207" s="4" t="s">
        <v>10</v>
      </c>
      <c r="K207" s="4" t="s">
        <v>10</v>
      </c>
      <c r="L207" s="4" t="s">
        <v>10</v>
      </c>
      <c r="M207" s="4">
        <v>10</v>
      </c>
      <c r="N207" s="3" t="s">
        <v>2434</v>
      </c>
      <c r="O207" s="3" t="s">
        <v>1280</v>
      </c>
      <c r="P207" s="3" t="s">
        <v>1281</v>
      </c>
      <c r="Q207" s="3">
        <v>110</v>
      </c>
      <c r="R207" s="3">
        <v>0</v>
      </c>
      <c r="S207" s="3">
        <v>4</v>
      </c>
      <c r="T207" s="3">
        <v>25</v>
      </c>
      <c r="U207" s="3">
        <v>2</v>
      </c>
      <c r="V207" s="3" t="s">
        <v>1281</v>
      </c>
      <c r="W207" s="2">
        <v>6018</v>
      </c>
      <c r="X207" s="2">
        <v>5</v>
      </c>
      <c r="Y207" s="2">
        <v>-3</v>
      </c>
      <c r="Z207" s="2">
        <v>100</v>
      </c>
      <c r="AA207" s="2">
        <v>0</v>
      </c>
      <c r="AC207" s="2">
        <v>1</v>
      </c>
    </row>
    <row r="208" spans="1:29" x14ac:dyDescent="0.3">
      <c r="A208" s="3" t="s">
        <v>62</v>
      </c>
      <c r="B208" s="3" t="s">
        <v>1281</v>
      </c>
      <c r="C208" s="3">
        <v>2</v>
      </c>
      <c r="D208" s="3">
        <v>6018</v>
      </c>
      <c r="E208" s="3" t="s">
        <v>1616</v>
      </c>
      <c r="F208" s="3">
        <v>1</v>
      </c>
      <c r="G208" s="4">
        <v>3</v>
      </c>
      <c r="H208" s="4">
        <v>4</v>
      </c>
      <c r="I208" s="4">
        <v>2</v>
      </c>
      <c r="J208" s="4" t="s">
        <v>10</v>
      </c>
      <c r="K208" s="4" t="s">
        <v>10</v>
      </c>
      <c r="L208" s="4" t="s">
        <v>10</v>
      </c>
      <c r="M208" s="4">
        <v>10</v>
      </c>
      <c r="N208" s="3" t="s">
        <v>2434</v>
      </c>
      <c r="O208" s="3" t="s">
        <v>1280</v>
      </c>
      <c r="P208" s="3" t="s">
        <v>1281</v>
      </c>
      <c r="Q208" s="3">
        <v>120</v>
      </c>
      <c r="R208" s="3">
        <v>0</v>
      </c>
      <c r="S208" s="3">
        <v>10</v>
      </c>
      <c r="T208" s="3">
        <v>100</v>
      </c>
      <c r="U208" s="3">
        <v>5</v>
      </c>
      <c r="V208" s="3" t="s">
        <v>1282</v>
      </c>
      <c r="W208" s="2">
        <v>6018</v>
      </c>
      <c r="X208" s="2">
        <v>6</v>
      </c>
      <c r="Y208" s="2">
        <v>-3</v>
      </c>
      <c r="Z208" s="2">
        <v>100</v>
      </c>
      <c r="AA208" s="2">
        <v>0</v>
      </c>
      <c r="AC208" s="2">
        <v>1</v>
      </c>
    </row>
    <row r="209" spans="1:29" x14ac:dyDescent="0.3">
      <c r="A209" s="3" t="s">
        <v>62</v>
      </c>
      <c r="B209" s="3" t="s">
        <v>1282</v>
      </c>
      <c r="C209" s="3">
        <v>2</v>
      </c>
      <c r="D209" s="3">
        <v>6018</v>
      </c>
      <c r="E209" s="3" t="s">
        <v>1616</v>
      </c>
      <c r="F209" s="3">
        <v>1</v>
      </c>
      <c r="G209" s="4">
        <v>4</v>
      </c>
      <c r="H209" s="4">
        <v>4</v>
      </c>
      <c r="I209" s="4">
        <v>2</v>
      </c>
      <c r="J209" s="4" t="s">
        <v>10</v>
      </c>
      <c r="K209" s="4" t="s">
        <v>10</v>
      </c>
      <c r="L209" s="4" t="s">
        <v>10</v>
      </c>
      <c r="M209" s="4">
        <v>10</v>
      </c>
      <c r="N209" s="3" t="s">
        <v>2434</v>
      </c>
      <c r="O209" s="3" t="s">
        <v>1280</v>
      </c>
      <c r="P209" s="3" t="s">
        <v>1281</v>
      </c>
      <c r="Q209" s="3">
        <v>130</v>
      </c>
      <c r="R209" s="3">
        <v>0</v>
      </c>
      <c r="S209" s="3">
        <v>20</v>
      </c>
      <c r="T209" s="3">
        <v>500</v>
      </c>
      <c r="U209" s="3">
        <v>10</v>
      </c>
      <c r="V209" s="3" t="s">
        <v>1283</v>
      </c>
      <c r="W209" s="2">
        <v>6018</v>
      </c>
      <c r="X209" s="2">
        <v>10</v>
      </c>
      <c r="Y209" s="2">
        <v>-3</v>
      </c>
      <c r="Z209" s="2">
        <v>100</v>
      </c>
      <c r="AA209" s="2">
        <v>0</v>
      </c>
      <c r="AC209" s="2">
        <v>1</v>
      </c>
    </row>
    <row r="210" spans="1:29" x14ac:dyDescent="0.3">
      <c r="A210" s="3" t="s">
        <v>62</v>
      </c>
      <c r="B210" s="3" t="s">
        <v>1283</v>
      </c>
      <c r="C210" s="3">
        <v>2</v>
      </c>
      <c r="D210" s="3">
        <v>6018</v>
      </c>
      <c r="E210" s="3" t="s">
        <v>1616</v>
      </c>
      <c r="F210" s="3">
        <v>1</v>
      </c>
      <c r="G210" s="4">
        <v>5</v>
      </c>
      <c r="H210" s="4">
        <v>4</v>
      </c>
      <c r="I210" s="4">
        <v>2</v>
      </c>
      <c r="J210" s="4" t="s">
        <v>10</v>
      </c>
      <c r="K210" s="4" t="s">
        <v>10</v>
      </c>
      <c r="L210" s="4" t="s">
        <v>10</v>
      </c>
      <c r="M210" s="4">
        <v>10</v>
      </c>
      <c r="N210" s="3" t="s">
        <v>2434</v>
      </c>
      <c r="O210" s="3" t="s">
        <v>1280</v>
      </c>
      <c r="P210" s="3" t="s">
        <v>1281</v>
      </c>
      <c r="Q210" s="3">
        <v>140</v>
      </c>
      <c r="R210" s="3">
        <v>0</v>
      </c>
      <c r="S210" s="3">
        <v>50</v>
      </c>
      <c r="T210" s="3">
        <v>1000</v>
      </c>
      <c r="U210" s="3">
        <v>17</v>
      </c>
      <c r="V210" s="3" t="s">
        <v>1284</v>
      </c>
      <c r="W210" s="2">
        <v>6018</v>
      </c>
      <c r="X210" s="2">
        <v>25</v>
      </c>
      <c r="Y210" s="2">
        <v>-3</v>
      </c>
      <c r="Z210" s="2">
        <v>100</v>
      </c>
      <c r="AA210" s="2">
        <v>0</v>
      </c>
      <c r="AC210" s="2">
        <v>1</v>
      </c>
    </row>
    <row r="211" spans="1:29" x14ac:dyDescent="0.3">
      <c r="A211" s="3" t="s">
        <v>62</v>
      </c>
      <c r="B211" s="3" t="s">
        <v>1284</v>
      </c>
      <c r="C211" s="3">
        <v>2</v>
      </c>
      <c r="D211" s="3">
        <v>6018</v>
      </c>
      <c r="E211" s="3" t="s">
        <v>1616</v>
      </c>
      <c r="F211" s="3">
        <v>1</v>
      </c>
      <c r="G211" s="4">
        <v>6</v>
      </c>
      <c r="H211" s="4">
        <v>4</v>
      </c>
      <c r="I211" s="4">
        <v>2</v>
      </c>
      <c r="J211" s="4" t="s">
        <v>10</v>
      </c>
      <c r="K211" s="4" t="s">
        <v>10</v>
      </c>
      <c r="L211" s="4" t="s">
        <v>10</v>
      </c>
      <c r="M211" s="4">
        <v>10</v>
      </c>
      <c r="N211" s="3" t="s">
        <v>2434</v>
      </c>
      <c r="O211" s="3" t="s">
        <v>1280</v>
      </c>
      <c r="P211" s="3" t="s">
        <v>1281</v>
      </c>
      <c r="Q211" s="3">
        <v>150</v>
      </c>
      <c r="R211" s="3">
        <v>0</v>
      </c>
      <c r="S211" s="3">
        <v>100</v>
      </c>
      <c r="T211" s="3">
        <v>2000</v>
      </c>
      <c r="U211" s="3">
        <v>26</v>
      </c>
      <c r="V211" s="3" t="s">
        <v>1285</v>
      </c>
      <c r="W211" s="2">
        <v>6018</v>
      </c>
      <c r="X211" s="2">
        <v>50</v>
      </c>
      <c r="Y211" s="2">
        <v>-3</v>
      </c>
      <c r="Z211" s="2">
        <v>100</v>
      </c>
      <c r="AA211" s="2">
        <v>0</v>
      </c>
      <c r="AC211" s="2">
        <v>1</v>
      </c>
    </row>
    <row r="212" spans="1:29" x14ac:dyDescent="0.3">
      <c r="A212" s="3" t="s">
        <v>62</v>
      </c>
      <c r="B212" s="3" t="s">
        <v>1285</v>
      </c>
      <c r="C212" s="3">
        <v>2</v>
      </c>
      <c r="D212" s="3">
        <v>6018</v>
      </c>
      <c r="E212" s="3" t="s">
        <v>1616</v>
      </c>
      <c r="F212" s="3">
        <v>1</v>
      </c>
      <c r="G212" s="4">
        <v>7</v>
      </c>
      <c r="H212" s="4">
        <v>4</v>
      </c>
      <c r="I212" s="4">
        <v>2</v>
      </c>
      <c r="J212" s="4" t="s">
        <v>10</v>
      </c>
      <c r="K212" s="4" t="s">
        <v>10</v>
      </c>
      <c r="L212" s="4" t="s">
        <v>10</v>
      </c>
      <c r="M212" s="4">
        <v>10</v>
      </c>
      <c r="N212" s="3" t="s">
        <v>2434</v>
      </c>
      <c r="O212" s="3" t="s">
        <v>1280</v>
      </c>
      <c r="P212" s="3" t="s">
        <v>1281</v>
      </c>
      <c r="Q212" s="3">
        <v>160</v>
      </c>
      <c r="R212" s="3">
        <v>0</v>
      </c>
      <c r="S212" s="3">
        <v>200</v>
      </c>
      <c r="T212" s="3">
        <v>5000</v>
      </c>
      <c r="U212" s="3">
        <v>39</v>
      </c>
      <c r="V212" s="3" t="s">
        <v>1286</v>
      </c>
      <c r="W212" s="2">
        <v>6018</v>
      </c>
      <c r="X212" s="2">
        <v>100</v>
      </c>
      <c r="Y212" s="2">
        <v>-3</v>
      </c>
      <c r="Z212" s="2">
        <v>100</v>
      </c>
      <c r="AA212" s="2">
        <v>0</v>
      </c>
      <c r="AC212" s="2">
        <v>1</v>
      </c>
    </row>
    <row r="213" spans="1:29" x14ac:dyDescent="0.3">
      <c r="A213" s="3" t="s">
        <v>62</v>
      </c>
      <c r="B213" s="3" t="s">
        <v>1286</v>
      </c>
      <c r="C213" s="3">
        <v>2</v>
      </c>
      <c r="D213" s="3">
        <v>6018</v>
      </c>
      <c r="E213" s="3" t="s">
        <v>1616</v>
      </c>
      <c r="F213" s="3">
        <v>1</v>
      </c>
      <c r="G213" s="4">
        <v>8</v>
      </c>
      <c r="H213" s="4">
        <v>4</v>
      </c>
      <c r="I213" s="4">
        <v>2</v>
      </c>
      <c r="J213" s="4" t="s">
        <v>10</v>
      </c>
      <c r="K213" s="4" t="s">
        <v>10</v>
      </c>
      <c r="L213" s="4" t="s">
        <v>10</v>
      </c>
      <c r="M213" s="4">
        <v>10</v>
      </c>
      <c r="N213" s="3" t="s">
        <v>2434</v>
      </c>
      <c r="O213" s="3" t="s">
        <v>1280</v>
      </c>
      <c r="P213" s="3" t="s">
        <v>1281</v>
      </c>
      <c r="Q213" s="3">
        <v>170</v>
      </c>
      <c r="R213" s="3">
        <v>0</v>
      </c>
      <c r="S213" s="3">
        <v>400</v>
      </c>
      <c r="T213" s="3">
        <v>10000</v>
      </c>
      <c r="U213" s="3">
        <v>55</v>
      </c>
      <c r="V213" s="3" t="s">
        <v>1287</v>
      </c>
      <c r="W213" s="2">
        <v>6018</v>
      </c>
      <c r="X213" s="2">
        <v>200</v>
      </c>
      <c r="Y213" s="2">
        <v>-3</v>
      </c>
      <c r="Z213" s="2">
        <v>100</v>
      </c>
      <c r="AA213" s="2">
        <v>0</v>
      </c>
      <c r="AC213" s="2">
        <v>1</v>
      </c>
    </row>
    <row r="214" spans="1:29" x14ac:dyDescent="0.3">
      <c r="A214" s="3" t="s">
        <v>62</v>
      </c>
      <c r="B214" s="3" t="s">
        <v>1287</v>
      </c>
      <c r="C214" s="3">
        <v>2</v>
      </c>
      <c r="D214" s="3">
        <v>6018</v>
      </c>
      <c r="E214" s="3" t="s">
        <v>1616</v>
      </c>
      <c r="F214" s="3">
        <v>1</v>
      </c>
      <c r="G214" s="4">
        <v>9</v>
      </c>
      <c r="H214" s="4">
        <v>4</v>
      </c>
      <c r="I214" s="4">
        <v>2</v>
      </c>
      <c r="J214" s="4" t="s">
        <v>10</v>
      </c>
      <c r="K214" s="4" t="s">
        <v>10</v>
      </c>
      <c r="L214" s="4" t="s">
        <v>10</v>
      </c>
      <c r="M214" s="4">
        <v>10</v>
      </c>
      <c r="N214" s="3" t="s">
        <v>2434</v>
      </c>
      <c r="O214" s="3" t="s">
        <v>1280</v>
      </c>
      <c r="P214" s="3" t="s">
        <v>1281</v>
      </c>
      <c r="Q214" s="3">
        <v>180</v>
      </c>
      <c r="R214" s="3">
        <v>0</v>
      </c>
      <c r="S214" s="3">
        <v>800</v>
      </c>
      <c r="T214" s="3">
        <v>20000</v>
      </c>
      <c r="U214" s="3">
        <v>74</v>
      </c>
      <c r="V214" s="3" t="s">
        <v>1288</v>
      </c>
      <c r="W214" s="2">
        <v>6018</v>
      </c>
      <c r="X214" s="2">
        <v>400</v>
      </c>
      <c r="Y214" s="2">
        <v>-3</v>
      </c>
      <c r="Z214" s="2">
        <v>100</v>
      </c>
      <c r="AA214" s="2">
        <v>0</v>
      </c>
      <c r="AC214" s="2">
        <v>1</v>
      </c>
    </row>
    <row r="215" spans="1:29" x14ac:dyDescent="0.3">
      <c r="A215" s="3" t="s">
        <v>62</v>
      </c>
      <c r="B215" s="3" t="s">
        <v>1288</v>
      </c>
      <c r="C215" s="3">
        <v>2</v>
      </c>
      <c r="D215" s="3">
        <v>6018</v>
      </c>
      <c r="E215" s="3" t="s">
        <v>1616</v>
      </c>
      <c r="F215" s="3">
        <v>1</v>
      </c>
      <c r="G215" s="4">
        <v>10</v>
      </c>
      <c r="H215" s="4">
        <v>4</v>
      </c>
      <c r="I215" s="4">
        <v>2</v>
      </c>
      <c r="J215" s="4" t="s">
        <v>10</v>
      </c>
      <c r="K215" s="4" t="s">
        <v>10</v>
      </c>
      <c r="L215" s="4" t="s">
        <v>10</v>
      </c>
      <c r="M215" s="4">
        <v>10</v>
      </c>
      <c r="N215" s="3" t="s">
        <v>2434</v>
      </c>
      <c r="O215" s="3" t="s">
        <v>1280</v>
      </c>
      <c r="P215" s="3" t="s">
        <v>1281</v>
      </c>
      <c r="Q215" s="3">
        <v>190</v>
      </c>
      <c r="R215" s="3">
        <v>0</v>
      </c>
      <c r="S215" s="3">
        <v>1000</v>
      </c>
      <c r="T215" s="3">
        <v>40000</v>
      </c>
      <c r="U215" s="3">
        <v>98</v>
      </c>
      <c r="V215" s="3" t="s">
        <v>1289</v>
      </c>
      <c r="W215" s="2">
        <v>6018</v>
      </c>
      <c r="X215" s="2">
        <v>600</v>
      </c>
      <c r="Y215" s="2">
        <v>-3</v>
      </c>
      <c r="Z215" s="2">
        <v>100</v>
      </c>
      <c r="AA215" s="2">
        <v>0</v>
      </c>
      <c r="AC215" s="2">
        <v>1</v>
      </c>
    </row>
    <row r="216" spans="1:29" x14ac:dyDescent="0.3">
      <c r="A216" s="3" t="s">
        <v>62</v>
      </c>
      <c r="B216" s="3" t="s">
        <v>1289</v>
      </c>
      <c r="C216" s="3">
        <v>2</v>
      </c>
      <c r="D216" s="3">
        <v>6018</v>
      </c>
      <c r="E216" s="3" t="s">
        <v>1616</v>
      </c>
      <c r="F216" s="3">
        <v>1</v>
      </c>
      <c r="G216" s="4">
        <v>11</v>
      </c>
      <c r="H216" s="4">
        <v>4</v>
      </c>
      <c r="I216" s="4">
        <v>2</v>
      </c>
      <c r="J216" s="4" t="s">
        <v>10</v>
      </c>
      <c r="K216" s="4" t="s">
        <v>10</v>
      </c>
      <c r="L216" s="4" t="s">
        <v>10</v>
      </c>
      <c r="M216" s="4">
        <v>10</v>
      </c>
      <c r="N216" s="3" t="s">
        <v>2434</v>
      </c>
      <c r="O216" s="3" t="s">
        <v>1280</v>
      </c>
      <c r="P216" s="3" t="s">
        <v>1281</v>
      </c>
      <c r="Q216" s="3">
        <v>200</v>
      </c>
      <c r="R216" s="3">
        <v>0</v>
      </c>
      <c r="S216" s="3">
        <v>2000</v>
      </c>
      <c r="T216" s="3">
        <v>80000</v>
      </c>
      <c r="U216" s="3">
        <v>127</v>
      </c>
      <c r="V216" s="3" t="s">
        <v>2362</v>
      </c>
      <c r="W216" s="2">
        <v>6018</v>
      </c>
      <c r="X216" s="2">
        <v>800</v>
      </c>
      <c r="Y216" s="2">
        <v>-3</v>
      </c>
      <c r="Z216" s="2">
        <v>100</v>
      </c>
      <c r="AA216" s="2">
        <v>0</v>
      </c>
      <c r="AC216" s="2">
        <v>1</v>
      </c>
    </row>
    <row r="217" spans="1:29" x14ac:dyDescent="0.3">
      <c r="A217" s="3" t="s">
        <v>62</v>
      </c>
      <c r="B217" s="3" t="s">
        <v>2362</v>
      </c>
      <c r="C217" s="3">
        <v>2</v>
      </c>
      <c r="D217" s="3">
        <v>6018</v>
      </c>
      <c r="E217" s="3" t="s">
        <v>1616</v>
      </c>
      <c r="F217" s="3">
        <v>1</v>
      </c>
      <c r="G217" s="4">
        <v>12</v>
      </c>
      <c r="H217" s="4">
        <v>4</v>
      </c>
      <c r="I217" s="4">
        <v>2</v>
      </c>
      <c r="J217" s="4" t="s">
        <v>10</v>
      </c>
      <c r="K217" s="4" t="s">
        <v>10</v>
      </c>
      <c r="L217" s="4" t="s">
        <v>10</v>
      </c>
      <c r="M217" s="4">
        <v>10</v>
      </c>
      <c r="N217" s="3" t="s">
        <v>2434</v>
      </c>
      <c r="O217" s="3" t="s">
        <v>1280</v>
      </c>
      <c r="P217" s="3" t="s">
        <v>1281</v>
      </c>
      <c r="Q217" s="3">
        <v>210</v>
      </c>
      <c r="R217" s="3">
        <v>0</v>
      </c>
      <c r="S217" s="3">
        <v>5000</v>
      </c>
      <c r="T217" s="3">
        <v>100000</v>
      </c>
      <c r="U217" s="3">
        <v>160</v>
      </c>
      <c r="V217" s="3" t="s">
        <v>2363</v>
      </c>
      <c r="W217" s="2">
        <v>6018</v>
      </c>
      <c r="X217" s="2">
        <v>1600</v>
      </c>
      <c r="Y217" s="2">
        <v>-3</v>
      </c>
      <c r="Z217" s="2">
        <v>100</v>
      </c>
      <c r="AA217" s="2">
        <v>0</v>
      </c>
      <c r="AC217" s="2">
        <v>1</v>
      </c>
    </row>
    <row r="218" spans="1:29" x14ac:dyDescent="0.3">
      <c r="A218" s="3" t="s">
        <v>62</v>
      </c>
      <c r="B218" s="3" t="s">
        <v>2363</v>
      </c>
      <c r="C218" s="3">
        <v>2</v>
      </c>
      <c r="D218" s="3">
        <v>6018</v>
      </c>
      <c r="E218" s="3" t="s">
        <v>1616</v>
      </c>
      <c r="F218" s="3">
        <v>1</v>
      </c>
      <c r="G218" s="4">
        <v>13</v>
      </c>
      <c r="H218" s="4">
        <v>4</v>
      </c>
      <c r="I218" s="4">
        <v>2</v>
      </c>
      <c r="J218" s="4" t="s">
        <v>10</v>
      </c>
      <c r="K218" s="4" t="s">
        <v>10</v>
      </c>
      <c r="L218" s="4" t="s">
        <v>10</v>
      </c>
      <c r="M218" s="4">
        <v>10</v>
      </c>
      <c r="N218" s="3" t="s">
        <v>2434</v>
      </c>
      <c r="O218" s="3" t="s">
        <v>1280</v>
      </c>
      <c r="P218" s="3" t="s">
        <v>1281</v>
      </c>
      <c r="Q218" s="3">
        <v>220</v>
      </c>
      <c r="R218" s="3">
        <v>0</v>
      </c>
      <c r="S218" s="3" t="s">
        <v>10</v>
      </c>
      <c r="T218" s="3" t="s">
        <v>10</v>
      </c>
      <c r="U218" s="3">
        <v>199</v>
      </c>
      <c r="V218" s="3">
        <v>0</v>
      </c>
      <c r="W218" s="2">
        <v>6018</v>
      </c>
      <c r="X218" s="2" t="s">
        <v>10</v>
      </c>
      <c r="Y218" s="2">
        <v>-3</v>
      </c>
      <c r="Z218" s="2">
        <v>100</v>
      </c>
      <c r="AA218" s="2">
        <v>0</v>
      </c>
      <c r="AC218" s="2">
        <v>1</v>
      </c>
    </row>
    <row r="219" spans="1:29" x14ac:dyDescent="0.3">
      <c r="A219" s="3" t="s">
        <v>63</v>
      </c>
      <c r="B219" s="3" t="s">
        <v>63</v>
      </c>
      <c r="C219" s="3">
        <v>2</v>
      </c>
      <c r="D219" s="3">
        <v>6019</v>
      </c>
      <c r="E219" s="3" t="s">
        <v>1617</v>
      </c>
      <c r="F219" s="3">
        <v>2</v>
      </c>
      <c r="G219" s="4">
        <v>3</v>
      </c>
      <c r="H219" s="4">
        <v>4</v>
      </c>
      <c r="I219" s="4">
        <v>1</v>
      </c>
      <c r="J219" s="4" t="s">
        <v>10</v>
      </c>
      <c r="K219" s="4" t="s">
        <v>10</v>
      </c>
      <c r="L219" s="4" t="s">
        <v>10</v>
      </c>
      <c r="M219" s="4">
        <v>10</v>
      </c>
      <c r="N219" s="3" t="s">
        <v>2435</v>
      </c>
      <c r="O219" s="3" t="s">
        <v>1290</v>
      </c>
      <c r="P219" s="3" t="s">
        <v>1291</v>
      </c>
      <c r="Q219" s="3">
        <v>100</v>
      </c>
      <c r="R219" s="3">
        <v>0</v>
      </c>
      <c r="S219" s="3">
        <v>2</v>
      </c>
      <c r="T219" s="3">
        <v>100</v>
      </c>
      <c r="U219" s="3">
        <v>1</v>
      </c>
      <c r="V219" s="3" t="s">
        <v>1290</v>
      </c>
      <c r="W219" s="2">
        <v>6019</v>
      </c>
      <c r="X219" s="2">
        <v>6</v>
      </c>
      <c r="Y219" s="2">
        <v>45</v>
      </c>
      <c r="Z219" s="2">
        <v>55</v>
      </c>
      <c r="AA219" s="2">
        <v>0</v>
      </c>
      <c r="AC219" s="2">
        <v>1</v>
      </c>
    </row>
    <row r="220" spans="1:29" x14ac:dyDescent="0.3">
      <c r="A220" s="3" t="s">
        <v>63</v>
      </c>
      <c r="B220" s="3" t="s">
        <v>1290</v>
      </c>
      <c r="C220" s="3">
        <v>2</v>
      </c>
      <c r="D220" s="3">
        <v>6019</v>
      </c>
      <c r="E220" s="3" t="s">
        <v>1617</v>
      </c>
      <c r="F220" s="3">
        <v>2</v>
      </c>
      <c r="G220" s="4">
        <v>4</v>
      </c>
      <c r="H220" s="4">
        <v>4</v>
      </c>
      <c r="I220" s="4">
        <v>1</v>
      </c>
      <c r="J220" s="4" t="s">
        <v>10</v>
      </c>
      <c r="K220" s="4" t="s">
        <v>10</v>
      </c>
      <c r="L220" s="4" t="s">
        <v>10</v>
      </c>
      <c r="M220" s="4">
        <v>10</v>
      </c>
      <c r="N220" s="3" t="s">
        <v>2435</v>
      </c>
      <c r="O220" s="3" t="s">
        <v>1290</v>
      </c>
      <c r="P220" s="3" t="s">
        <v>1291</v>
      </c>
      <c r="Q220" s="3">
        <v>110</v>
      </c>
      <c r="R220" s="3">
        <v>0</v>
      </c>
      <c r="S220" s="3">
        <v>4</v>
      </c>
      <c r="T220" s="3">
        <v>500</v>
      </c>
      <c r="U220" s="3">
        <v>2</v>
      </c>
      <c r="V220" s="3" t="s">
        <v>1291</v>
      </c>
      <c r="W220" s="2">
        <v>6019</v>
      </c>
      <c r="X220" s="2">
        <v>10</v>
      </c>
      <c r="Y220" s="2">
        <v>45</v>
      </c>
      <c r="Z220" s="2">
        <v>55</v>
      </c>
      <c r="AA220" s="2">
        <v>0</v>
      </c>
      <c r="AC220" s="2">
        <v>1</v>
      </c>
    </row>
    <row r="221" spans="1:29" x14ac:dyDescent="0.3">
      <c r="A221" s="3" t="s">
        <v>63</v>
      </c>
      <c r="B221" s="3" t="s">
        <v>1291</v>
      </c>
      <c r="C221" s="3">
        <v>2</v>
      </c>
      <c r="D221" s="3">
        <v>6019</v>
      </c>
      <c r="E221" s="3" t="s">
        <v>1617</v>
      </c>
      <c r="F221" s="3">
        <v>2</v>
      </c>
      <c r="G221" s="4">
        <v>5</v>
      </c>
      <c r="H221" s="4">
        <v>4</v>
      </c>
      <c r="I221" s="4">
        <v>1</v>
      </c>
      <c r="J221" s="4" t="s">
        <v>10</v>
      </c>
      <c r="K221" s="4" t="s">
        <v>10</v>
      </c>
      <c r="L221" s="4" t="s">
        <v>10</v>
      </c>
      <c r="M221" s="4">
        <v>10</v>
      </c>
      <c r="N221" s="3" t="s">
        <v>2435</v>
      </c>
      <c r="O221" s="3" t="s">
        <v>1290</v>
      </c>
      <c r="P221" s="3" t="s">
        <v>1291</v>
      </c>
      <c r="Q221" s="3">
        <v>120</v>
      </c>
      <c r="R221" s="3">
        <v>0</v>
      </c>
      <c r="S221" s="3">
        <v>10</v>
      </c>
      <c r="T221" s="3">
        <v>1000</v>
      </c>
      <c r="U221" s="3">
        <v>5</v>
      </c>
      <c r="V221" s="3" t="s">
        <v>1292</v>
      </c>
      <c r="W221" s="2">
        <v>6019</v>
      </c>
      <c r="X221" s="2">
        <v>25</v>
      </c>
      <c r="Y221" s="2">
        <v>45</v>
      </c>
      <c r="Z221" s="2">
        <v>55</v>
      </c>
      <c r="AA221" s="2">
        <v>0</v>
      </c>
      <c r="AC221" s="2">
        <v>1</v>
      </c>
    </row>
    <row r="222" spans="1:29" x14ac:dyDescent="0.3">
      <c r="A222" s="3" t="s">
        <v>63</v>
      </c>
      <c r="B222" s="3" t="s">
        <v>1292</v>
      </c>
      <c r="C222" s="3">
        <v>2</v>
      </c>
      <c r="D222" s="3">
        <v>6019</v>
      </c>
      <c r="E222" s="3" t="s">
        <v>1617</v>
      </c>
      <c r="F222" s="3">
        <v>2</v>
      </c>
      <c r="G222" s="4">
        <v>6</v>
      </c>
      <c r="H222" s="4">
        <v>4</v>
      </c>
      <c r="I222" s="4">
        <v>1</v>
      </c>
      <c r="J222" s="4" t="s">
        <v>10</v>
      </c>
      <c r="K222" s="4" t="s">
        <v>10</v>
      </c>
      <c r="L222" s="4" t="s">
        <v>10</v>
      </c>
      <c r="M222" s="4">
        <v>10</v>
      </c>
      <c r="N222" s="3" t="s">
        <v>2435</v>
      </c>
      <c r="O222" s="3" t="s">
        <v>1290</v>
      </c>
      <c r="P222" s="3" t="s">
        <v>1291</v>
      </c>
      <c r="Q222" s="3">
        <v>130</v>
      </c>
      <c r="R222" s="3">
        <v>0</v>
      </c>
      <c r="S222" s="3">
        <v>20</v>
      </c>
      <c r="T222" s="3">
        <v>2000</v>
      </c>
      <c r="U222" s="3">
        <v>10</v>
      </c>
      <c r="V222" s="3" t="s">
        <v>1293</v>
      </c>
      <c r="W222" s="2">
        <v>6019</v>
      </c>
      <c r="X222" s="2">
        <v>50</v>
      </c>
      <c r="Y222" s="2">
        <v>45</v>
      </c>
      <c r="Z222" s="2">
        <v>55</v>
      </c>
      <c r="AA222" s="2">
        <v>0</v>
      </c>
      <c r="AC222" s="2">
        <v>1</v>
      </c>
    </row>
    <row r="223" spans="1:29" x14ac:dyDescent="0.3">
      <c r="A223" s="3" t="s">
        <v>63</v>
      </c>
      <c r="B223" s="3" t="s">
        <v>1293</v>
      </c>
      <c r="C223" s="3">
        <v>2</v>
      </c>
      <c r="D223" s="3">
        <v>6019</v>
      </c>
      <c r="E223" s="3" t="s">
        <v>1617</v>
      </c>
      <c r="F223" s="3">
        <v>2</v>
      </c>
      <c r="G223" s="4">
        <v>7</v>
      </c>
      <c r="H223" s="4">
        <v>4</v>
      </c>
      <c r="I223" s="4">
        <v>1</v>
      </c>
      <c r="J223" s="4" t="s">
        <v>10</v>
      </c>
      <c r="K223" s="4" t="s">
        <v>10</v>
      </c>
      <c r="L223" s="4" t="s">
        <v>10</v>
      </c>
      <c r="M223" s="4">
        <v>10</v>
      </c>
      <c r="N223" s="3" t="s">
        <v>2435</v>
      </c>
      <c r="O223" s="3" t="s">
        <v>1290</v>
      </c>
      <c r="P223" s="3" t="s">
        <v>1291</v>
      </c>
      <c r="Q223" s="3">
        <v>140</v>
      </c>
      <c r="R223" s="3">
        <v>0</v>
      </c>
      <c r="S223" s="3">
        <v>50</v>
      </c>
      <c r="T223" s="3">
        <v>5000</v>
      </c>
      <c r="U223" s="3">
        <v>17</v>
      </c>
      <c r="V223" s="3" t="s">
        <v>1294</v>
      </c>
      <c r="W223" s="2">
        <v>6019</v>
      </c>
      <c r="X223" s="2">
        <v>100</v>
      </c>
      <c r="Y223" s="2">
        <v>45</v>
      </c>
      <c r="Z223" s="2">
        <v>55</v>
      </c>
      <c r="AA223" s="2">
        <v>0</v>
      </c>
      <c r="AC223" s="2">
        <v>1</v>
      </c>
    </row>
    <row r="224" spans="1:29" x14ac:dyDescent="0.3">
      <c r="A224" s="3" t="s">
        <v>63</v>
      </c>
      <c r="B224" s="3" t="s">
        <v>1294</v>
      </c>
      <c r="C224" s="3">
        <v>2</v>
      </c>
      <c r="D224" s="3">
        <v>6019</v>
      </c>
      <c r="E224" s="3" t="s">
        <v>1617</v>
      </c>
      <c r="F224" s="3">
        <v>2</v>
      </c>
      <c r="G224" s="4">
        <v>8</v>
      </c>
      <c r="H224" s="4">
        <v>4</v>
      </c>
      <c r="I224" s="4">
        <v>1</v>
      </c>
      <c r="J224" s="4" t="s">
        <v>10</v>
      </c>
      <c r="K224" s="4" t="s">
        <v>10</v>
      </c>
      <c r="L224" s="4" t="s">
        <v>10</v>
      </c>
      <c r="M224" s="4">
        <v>10</v>
      </c>
      <c r="N224" s="3" t="s">
        <v>2435</v>
      </c>
      <c r="O224" s="3" t="s">
        <v>1290</v>
      </c>
      <c r="P224" s="3" t="s">
        <v>1291</v>
      </c>
      <c r="Q224" s="3">
        <v>150</v>
      </c>
      <c r="R224" s="3">
        <v>0</v>
      </c>
      <c r="S224" s="3">
        <v>100</v>
      </c>
      <c r="T224" s="3">
        <v>10000</v>
      </c>
      <c r="U224" s="3">
        <v>26</v>
      </c>
      <c r="V224" s="3" t="s">
        <v>1295</v>
      </c>
      <c r="W224" s="2">
        <v>6019</v>
      </c>
      <c r="X224" s="2">
        <v>200</v>
      </c>
      <c r="Y224" s="2">
        <v>45</v>
      </c>
      <c r="Z224" s="2">
        <v>55</v>
      </c>
      <c r="AA224" s="2">
        <v>0</v>
      </c>
      <c r="AC224" s="2">
        <v>1</v>
      </c>
    </row>
    <row r="225" spans="1:29" x14ac:dyDescent="0.3">
      <c r="A225" s="3" t="s">
        <v>63</v>
      </c>
      <c r="B225" s="3" t="s">
        <v>1295</v>
      </c>
      <c r="C225" s="3">
        <v>2</v>
      </c>
      <c r="D225" s="3">
        <v>6019</v>
      </c>
      <c r="E225" s="3" t="s">
        <v>1617</v>
      </c>
      <c r="F225" s="3">
        <v>2</v>
      </c>
      <c r="G225" s="4">
        <v>9</v>
      </c>
      <c r="H225" s="4">
        <v>4</v>
      </c>
      <c r="I225" s="4">
        <v>1</v>
      </c>
      <c r="J225" s="4" t="s">
        <v>10</v>
      </c>
      <c r="K225" s="4" t="s">
        <v>10</v>
      </c>
      <c r="L225" s="4" t="s">
        <v>10</v>
      </c>
      <c r="M225" s="4">
        <v>10</v>
      </c>
      <c r="N225" s="3" t="s">
        <v>2435</v>
      </c>
      <c r="O225" s="3" t="s">
        <v>1290</v>
      </c>
      <c r="P225" s="3" t="s">
        <v>1291</v>
      </c>
      <c r="Q225" s="3">
        <v>160</v>
      </c>
      <c r="R225" s="3">
        <v>0</v>
      </c>
      <c r="S225" s="3">
        <v>200</v>
      </c>
      <c r="T225" s="3">
        <v>20000</v>
      </c>
      <c r="U225" s="3">
        <v>39</v>
      </c>
      <c r="V225" s="3" t="s">
        <v>1296</v>
      </c>
      <c r="W225" s="2">
        <v>6019</v>
      </c>
      <c r="X225" s="2">
        <v>400</v>
      </c>
      <c r="Y225" s="2">
        <v>45</v>
      </c>
      <c r="Z225" s="2">
        <v>55</v>
      </c>
      <c r="AA225" s="2">
        <v>0</v>
      </c>
      <c r="AC225" s="2">
        <v>1</v>
      </c>
    </row>
    <row r="226" spans="1:29" x14ac:dyDescent="0.3">
      <c r="A226" s="3" t="s">
        <v>63</v>
      </c>
      <c r="B226" s="3" t="s">
        <v>1296</v>
      </c>
      <c r="C226" s="3">
        <v>2</v>
      </c>
      <c r="D226" s="3">
        <v>6019</v>
      </c>
      <c r="E226" s="3" t="s">
        <v>1617</v>
      </c>
      <c r="F226" s="3">
        <v>2</v>
      </c>
      <c r="G226" s="4">
        <v>10</v>
      </c>
      <c r="H226" s="4">
        <v>4</v>
      </c>
      <c r="I226" s="4">
        <v>1</v>
      </c>
      <c r="J226" s="4" t="s">
        <v>10</v>
      </c>
      <c r="K226" s="4" t="s">
        <v>10</v>
      </c>
      <c r="L226" s="4" t="s">
        <v>10</v>
      </c>
      <c r="M226" s="4">
        <v>10</v>
      </c>
      <c r="N226" s="3" t="s">
        <v>2435</v>
      </c>
      <c r="O226" s="3" t="s">
        <v>1290</v>
      </c>
      <c r="P226" s="3" t="s">
        <v>1291</v>
      </c>
      <c r="Q226" s="3">
        <v>170</v>
      </c>
      <c r="R226" s="3">
        <v>0</v>
      </c>
      <c r="S226" s="3">
        <v>400</v>
      </c>
      <c r="T226" s="3">
        <v>40000</v>
      </c>
      <c r="U226" s="3">
        <v>55</v>
      </c>
      <c r="V226" s="3" t="s">
        <v>1297</v>
      </c>
      <c r="W226" s="2">
        <v>6019</v>
      </c>
      <c r="X226" s="2">
        <v>600</v>
      </c>
      <c r="Y226" s="2">
        <v>45</v>
      </c>
      <c r="Z226" s="2">
        <v>55</v>
      </c>
      <c r="AA226" s="2">
        <v>0</v>
      </c>
      <c r="AC226" s="2">
        <v>1</v>
      </c>
    </row>
    <row r="227" spans="1:29" x14ac:dyDescent="0.3">
      <c r="A227" s="3" t="s">
        <v>63</v>
      </c>
      <c r="B227" s="3" t="s">
        <v>1297</v>
      </c>
      <c r="C227" s="3">
        <v>2</v>
      </c>
      <c r="D227" s="3">
        <v>6019</v>
      </c>
      <c r="E227" s="3" t="s">
        <v>1617</v>
      </c>
      <c r="F227" s="3">
        <v>2</v>
      </c>
      <c r="G227" s="4">
        <v>11</v>
      </c>
      <c r="H227" s="4">
        <v>4</v>
      </c>
      <c r="I227" s="4">
        <v>1</v>
      </c>
      <c r="J227" s="4" t="s">
        <v>10</v>
      </c>
      <c r="K227" s="4" t="s">
        <v>10</v>
      </c>
      <c r="L227" s="4" t="s">
        <v>10</v>
      </c>
      <c r="M227" s="4">
        <v>10</v>
      </c>
      <c r="N227" s="3" t="s">
        <v>2435</v>
      </c>
      <c r="O227" s="3" t="s">
        <v>1290</v>
      </c>
      <c r="P227" s="3" t="s">
        <v>1291</v>
      </c>
      <c r="Q227" s="3">
        <v>180</v>
      </c>
      <c r="R227" s="3">
        <v>0</v>
      </c>
      <c r="S227" s="3">
        <v>800</v>
      </c>
      <c r="T227" s="3">
        <v>80000</v>
      </c>
      <c r="U227" s="3">
        <v>74</v>
      </c>
      <c r="V227" s="3" t="s">
        <v>1298</v>
      </c>
      <c r="W227" s="2">
        <v>6019</v>
      </c>
      <c r="X227" s="2">
        <v>800</v>
      </c>
      <c r="Y227" s="2">
        <v>45</v>
      </c>
      <c r="Z227" s="2">
        <v>55</v>
      </c>
      <c r="AA227" s="2">
        <v>0</v>
      </c>
      <c r="AC227" s="2">
        <v>1</v>
      </c>
    </row>
    <row r="228" spans="1:29" x14ac:dyDescent="0.3">
      <c r="A228" s="3" t="s">
        <v>63</v>
      </c>
      <c r="B228" s="3" t="s">
        <v>1298</v>
      </c>
      <c r="C228" s="3">
        <v>2</v>
      </c>
      <c r="D228" s="3">
        <v>6019</v>
      </c>
      <c r="E228" s="3" t="s">
        <v>1617</v>
      </c>
      <c r="F228" s="3">
        <v>2</v>
      </c>
      <c r="G228" s="4">
        <v>12</v>
      </c>
      <c r="H228" s="4">
        <v>4</v>
      </c>
      <c r="I228" s="4">
        <v>1</v>
      </c>
      <c r="J228" s="4" t="s">
        <v>10</v>
      </c>
      <c r="K228" s="4" t="s">
        <v>10</v>
      </c>
      <c r="L228" s="4" t="s">
        <v>10</v>
      </c>
      <c r="M228" s="4">
        <v>10</v>
      </c>
      <c r="N228" s="3" t="s">
        <v>2435</v>
      </c>
      <c r="O228" s="3" t="s">
        <v>1290</v>
      </c>
      <c r="P228" s="3" t="s">
        <v>1291</v>
      </c>
      <c r="Q228" s="3">
        <v>190</v>
      </c>
      <c r="R228" s="3">
        <v>0</v>
      </c>
      <c r="S228" s="3">
        <v>1000</v>
      </c>
      <c r="T228" s="3">
        <v>100000</v>
      </c>
      <c r="U228" s="3">
        <v>98</v>
      </c>
      <c r="V228" s="3" t="s">
        <v>1299</v>
      </c>
      <c r="W228" s="2">
        <v>6019</v>
      </c>
      <c r="X228" s="2">
        <v>1600</v>
      </c>
      <c r="Y228" s="2">
        <v>45</v>
      </c>
      <c r="Z228" s="2">
        <v>55</v>
      </c>
      <c r="AA228" s="2">
        <v>0</v>
      </c>
      <c r="AC228" s="2">
        <v>1</v>
      </c>
    </row>
    <row r="229" spans="1:29" x14ac:dyDescent="0.3">
      <c r="A229" s="3" t="s">
        <v>63</v>
      </c>
      <c r="B229" s="3" t="s">
        <v>1299</v>
      </c>
      <c r="C229" s="3">
        <v>2</v>
      </c>
      <c r="D229" s="3">
        <v>6019</v>
      </c>
      <c r="E229" s="3" t="s">
        <v>1617</v>
      </c>
      <c r="F229" s="3">
        <v>2</v>
      </c>
      <c r="G229" s="4">
        <v>13</v>
      </c>
      <c r="H229" s="4">
        <v>4</v>
      </c>
      <c r="I229" s="4">
        <v>1</v>
      </c>
      <c r="J229" s="4" t="s">
        <v>10</v>
      </c>
      <c r="K229" s="4" t="s">
        <v>10</v>
      </c>
      <c r="L229" s="4" t="s">
        <v>10</v>
      </c>
      <c r="M229" s="4">
        <v>10</v>
      </c>
      <c r="N229" s="3" t="s">
        <v>2435</v>
      </c>
      <c r="O229" s="3" t="s">
        <v>1290</v>
      </c>
      <c r="P229" s="3" t="s">
        <v>1291</v>
      </c>
      <c r="Q229" s="3">
        <v>200</v>
      </c>
      <c r="R229" s="3">
        <v>0</v>
      </c>
      <c r="S229" s="3" t="s">
        <v>10</v>
      </c>
      <c r="T229" s="3" t="s">
        <v>10</v>
      </c>
      <c r="U229" s="3">
        <v>127</v>
      </c>
      <c r="V229" s="3">
        <v>0</v>
      </c>
      <c r="W229" s="2">
        <v>6019</v>
      </c>
      <c r="X229" s="2" t="s">
        <v>10</v>
      </c>
      <c r="Y229" s="2">
        <v>45</v>
      </c>
      <c r="Z229" s="2">
        <v>55</v>
      </c>
      <c r="AA229" s="2">
        <v>0</v>
      </c>
      <c r="AC229" s="2">
        <v>1</v>
      </c>
    </row>
    <row r="230" spans="1:29" x14ac:dyDescent="0.3">
      <c r="A230" s="3" t="s">
        <v>64</v>
      </c>
      <c r="B230" s="3" t="s">
        <v>64</v>
      </c>
      <c r="C230" s="3">
        <v>2</v>
      </c>
      <c r="D230" s="3">
        <v>6020</v>
      </c>
      <c r="E230" s="3" t="s">
        <v>1618</v>
      </c>
      <c r="F230" s="3">
        <v>1</v>
      </c>
      <c r="G230" s="4">
        <v>1</v>
      </c>
      <c r="H230" s="4">
        <v>4</v>
      </c>
      <c r="I230" s="4">
        <v>2</v>
      </c>
      <c r="J230" s="4" t="s">
        <v>10</v>
      </c>
      <c r="K230" s="4" t="s">
        <v>10</v>
      </c>
      <c r="L230" s="4" t="s">
        <v>10</v>
      </c>
      <c r="M230" s="4">
        <v>10</v>
      </c>
      <c r="N230" s="3" t="s">
        <v>2427</v>
      </c>
      <c r="O230" s="3" t="s">
        <v>1300</v>
      </c>
      <c r="P230" s="3" t="s">
        <v>1301</v>
      </c>
      <c r="Q230" s="3">
        <v>100</v>
      </c>
      <c r="R230" s="3">
        <v>0</v>
      </c>
      <c r="S230" s="3">
        <v>2</v>
      </c>
      <c r="T230" s="3">
        <v>5</v>
      </c>
      <c r="U230" s="3">
        <v>1</v>
      </c>
      <c r="V230" s="3" t="s">
        <v>1300</v>
      </c>
      <c r="W230" s="2">
        <v>6020</v>
      </c>
      <c r="X230" s="2">
        <v>4</v>
      </c>
      <c r="Y230" s="2">
        <v>45</v>
      </c>
      <c r="Z230" s="2">
        <v>50</v>
      </c>
      <c r="AA230" s="2">
        <v>0</v>
      </c>
      <c r="AC230" s="2">
        <v>1</v>
      </c>
    </row>
    <row r="231" spans="1:29" x14ac:dyDescent="0.3">
      <c r="A231" s="3" t="s">
        <v>64</v>
      </c>
      <c r="B231" s="3" t="s">
        <v>1300</v>
      </c>
      <c r="C231" s="3">
        <v>2</v>
      </c>
      <c r="D231" s="3">
        <v>6020</v>
      </c>
      <c r="E231" s="3" t="s">
        <v>1618</v>
      </c>
      <c r="F231" s="3">
        <v>1</v>
      </c>
      <c r="G231" s="4">
        <v>2</v>
      </c>
      <c r="H231" s="4">
        <v>4</v>
      </c>
      <c r="I231" s="4">
        <v>2</v>
      </c>
      <c r="J231" s="4" t="s">
        <v>10</v>
      </c>
      <c r="K231" s="4" t="s">
        <v>10</v>
      </c>
      <c r="L231" s="4" t="s">
        <v>10</v>
      </c>
      <c r="M231" s="4">
        <v>10</v>
      </c>
      <c r="N231" s="3" t="s">
        <v>2427</v>
      </c>
      <c r="O231" s="3" t="s">
        <v>1300</v>
      </c>
      <c r="P231" s="3" t="s">
        <v>1301</v>
      </c>
      <c r="Q231" s="3">
        <v>110</v>
      </c>
      <c r="R231" s="3">
        <v>0</v>
      </c>
      <c r="S231" s="3">
        <v>4</v>
      </c>
      <c r="T231" s="3">
        <v>25</v>
      </c>
      <c r="U231" s="3">
        <v>2</v>
      </c>
      <c r="V231" s="3" t="s">
        <v>1301</v>
      </c>
      <c r="W231" s="2">
        <v>6020</v>
      </c>
      <c r="X231" s="2">
        <v>5</v>
      </c>
      <c r="Y231" s="2">
        <v>45</v>
      </c>
      <c r="Z231" s="2">
        <v>50</v>
      </c>
      <c r="AA231" s="2">
        <v>0</v>
      </c>
      <c r="AC231" s="2">
        <v>1</v>
      </c>
    </row>
    <row r="232" spans="1:29" x14ac:dyDescent="0.3">
      <c r="A232" s="3" t="s">
        <v>64</v>
      </c>
      <c r="B232" s="3" t="s">
        <v>1301</v>
      </c>
      <c r="C232" s="3">
        <v>2</v>
      </c>
      <c r="D232" s="3">
        <v>6020</v>
      </c>
      <c r="E232" s="3" t="s">
        <v>1618</v>
      </c>
      <c r="F232" s="3">
        <v>1</v>
      </c>
      <c r="G232" s="4">
        <v>3</v>
      </c>
      <c r="H232" s="4">
        <v>4</v>
      </c>
      <c r="I232" s="4">
        <v>2</v>
      </c>
      <c r="J232" s="4" t="s">
        <v>10</v>
      </c>
      <c r="K232" s="4" t="s">
        <v>10</v>
      </c>
      <c r="L232" s="4" t="s">
        <v>10</v>
      </c>
      <c r="M232" s="4">
        <v>10</v>
      </c>
      <c r="N232" s="3" t="s">
        <v>2427</v>
      </c>
      <c r="O232" s="3" t="s">
        <v>1300</v>
      </c>
      <c r="P232" s="3" t="s">
        <v>1301</v>
      </c>
      <c r="Q232" s="3">
        <v>120</v>
      </c>
      <c r="R232" s="3">
        <v>0</v>
      </c>
      <c r="S232" s="3">
        <v>10</v>
      </c>
      <c r="T232" s="3">
        <v>100</v>
      </c>
      <c r="U232" s="3">
        <v>5</v>
      </c>
      <c r="V232" s="3" t="s">
        <v>1302</v>
      </c>
      <c r="W232" s="2">
        <v>6020</v>
      </c>
      <c r="X232" s="2">
        <v>6</v>
      </c>
      <c r="Y232" s="2">
        <v>45</v>
      </c>
      <c r="Z232" s="2">
        <v>50</v>
      </c>
      <c r="AA232" s="2">
        <v>0</v>
      </c>
      <c r="AC232" s="2">
        <v>1</v>
      </c>
    </row>
    <row r="233" spans="1:29" x14ac:dyDescent="0.3">
      <c r="A233" s="3" t="s">
        <v>64</v>
      </c>
      <c r="B233" s="3" t="s">
        <v>1302</v>
      </c>
      <c r="C233" s="3">
        <v>2</v>
      </c>
      <c r="D233" s="3">
        <v>6020</v>
      </c>
      <c r="E233" s="3" t="s">
        <v>1618</v>
      </c>
      <c r="F233" s="3">
        <v>1</v>
      </c>
      <c r="G233" s="4">
        <v>4</v>
      </c>
      <c r="H233" s="4">
        <v>4</v>
      </c>
      <c r="I233" s="4">
        <v>2</v>
      </c>
      <c r="J233" s="4" t="s">
        <v>10</v>
      </c>
      <c r="K233" s="4" t="s">
        <v>10</v>
      </c>
      <c r="L233" s="4" t="s">
        <v>10</v>
      </c>
      <c r="M233" s="4">
        <v>10</v>
      </c>
      <c r="N233" s="3" t="s">
        <v>2427</v>
      </c>
      <c r="O233" s="3" t="s">
        <v>1300</v>
      </c>
      <c r="P233" s="3" t="s">
        <v>1301</v>
      </c>
      <c r="Q233" s="3">
        <v>130</v>
      </c>
      <c r="R233" s="3">
        <v>0</v>
      </c>
      <c r="S233" s="3">
        <v>20</v>
      </c>
      <c r="T233" s="3">
        <v>500</v>
      </c>
      <c r="U233" s="3">
        <v>10</v>
      </c>
      <c r="V233" s="3" t="s">
        <v>1303</v>
      </c>
      <c r="W233" s="2">
        <v>6020</v>
      </c>
      <c r="X233" s="2">
        <v>10</v>
      </c>
      <c r="Y233" s="2">
        <v>45</v>
      </c>
      <c r="Z233" s="2">
        <v>50</v>
      </c>
      <c r="AA233" s="2">
        <v>0</v>
      </c>
      <c r="AC233" s="2">
        <v>1</v>
      </c>
    </row>
    <row r="234" spans="1:29" x14ac:dyDescent="0.3">
      <c r="A234" s="3" t="s">
        <v>64</v>
      </c>
      <c r="B234" s="3" t="s">
        <v>1303</v>
      </c>
      <c r="C234" s="3">
        <v>2</v>
      </c>
      <c r="D234" s="3">
        <v>6020</v>
      </c>
      <c r="E234" s="3" t="s">
        <v>1618</v>
      </c>
      <c r="F234" s="3">
        <v>1</v>
      </c>
      <c r="G234" s="4">
        <v>5</v>
      </c>
      <c r="H234" s="4">
        <v>4</v>
      </c>
      <c r="I234" s="4">
        <v>2</v>
      </c>
      <c r="J234" s="4" t="s">
        <v>10</v>
      </c>
      <c r="K234" s="4" t="s">
        <v>10</v>
      </c>
      <c r="L234" s="4" t="s">
        <v>10</v>
      </c>
      <c r="M234" s="4">
        <v>10</v>
      </c>
      <c r="N234" s="3" t="s">
        <v>2427</v>
      </c>
      <c r="O234" s="3" t="s">
        <v>1300</v>
      </c>
      <c r="P234" s="3" t="s">
        <v>1301</v>
      </c>
      <c r="Q234" s="3">
        <v>140</v>
      </c>
      <c r="R234" s="3">
        <v>0</v>
      </c>
      <c r="S234" s="3">
        <v>50</v>
      </c>
      <c r="T234" s="3">
        <v>1000</v>
      </c>
      <c r="U234" s="3">
        <v>17</v>
      </c>
      <c r="V234" s="3" t="s">
        <v>1304</v>
      </c>
      <c r="W234" s="2">
        <v>6020</v>
      </c>
      <c r="X234" s="2">
        <v>25</v>
      </c>
      <c r="Y234" s="2">
        <v>45</v>
      </c>
      <c r="Z234" s="2">
        <v>50</v>
      </c>
      <c r="AA234" s="2">
        <v>0</v>
      </c>
      <c r="AC234" s="2">
        <v>1</v>
      </c>
    </row>
    <row r="235" spans="1:29" x14ac:dyDescent="0.3">
      <c r="A235" s="3" t="s">
        <v>64</v>
      </c>
      <c r="B235" s="3" t="s">
        <v>1304</v>
      </c>
      <c r="C235" s="3">
        <v>2</v>
      </c>
      <c r="D235" s="3">
        <v>6020</v>
      </c>
      <c r="E235" s="3" t="s">
        <v>1618</v>
      </c>
      <c r="F235" s="3">
        <v>1</v>
      </c>
      <c r="G235" s="4">
        <v>6</v>
      </c>
      <c r="H235" s="4">
        <v>4</v>
      </c>
      <c r="I235" s="4">
        <v>2</v>
      </c>
      <c r="J235" s="4" t="s">
        <v>10</v>
      </c>
      <c r="K235" s="4" t="s">
        <v>10</v>
      </c>
      <c r="L235" s="4" t="s">
        <v>10</v>
      </c>
      <c r="M235" s="4">
        <v>10</v>
      </c>
      <c r="N235" s="3" t="s">
        <v>2427</v>
      </c>
      <c r="O235" s="3" t="s">
        <v>1300</v>
      </c>
      <c r="P235" s="3" t="s">
        <v>1301</v>
      </c>
      <c r="Q235" s="3">
        <v>150</v>
      </c>
      <c r="R235" s="3">
        <v>0</v>
      </c>
      <c r="S235" s="3">
        <v>100</v>
      </c>
      <c r="T235" s="3">
        <v>2000</v>
      </c>
      <c r="U235" s="3">
        <v>26</v>
      </c>
      <c r="V235" s="3" t="s">
        <v>1305</v>
      </c>
      <c r="W235" s="2">
        <v>6020</v>
      </c>
      <c r="X235" s="2">
        <v>50</v>
      </c>
      <c r="Y235" s="2">
        <v>45</v>
      </c>
      <c r="Z235" s="2">
        <v>50</v>
      </c>
      <c r="AA235" s="2">
        <v>0</v>
      </c>
      <c r="AC235" s="2">
        <v>1</v>
      </c>
    </row>
    <row r="236" spans="1:29" x14ac:dyDescent="0.3">
      <c r="A236" s="3" t="s">
        <v>64</v>
      </c>
      <c r="B236" s="3" t="s">
        <v>1305</v>
      </c>
      <c r="C236" s="3">
        <v>2</v>
      </c>
      <c r="D236" s="3">
        <v>6020</v>
      </c>
      <c r="E236" s="3" t="s">
        <v>1618</v>
      </c>
      <c r="F236" s="3">
        <v>1</v>
      </c>
      <c r="G236" s="4">
        <v>7</v>
      </c>
      <c r="H236" s="4">
        <v>4</v>
      </c>
      <c r="I236" s="4">
        <v>2</v>
      </c>
      <c r="J236" s="4" t="s">
        <v>10</v>
      </c>
      <c r="K236" s="4" t="s">
        <v>10</v>
      </c>
      <c r="L236" s="4" t="s">
        <v>10</v>
      </c>
      <c r="M236" s="4">
        <v>10</v>
      </c>
      <c r="N236" s="3" t="s">
        <v>2427</v>
      </c>
      <c r="O236" s="3" t="s">
        <v>1300</v>
      </c>
      <c r="P236" s="3" t="s">
        <v>1301</v>
      </c>
      <c r="Q236" s="3">
        <v>160</v>
      </c>
      <c r="R236" s="3">
        <v>0</v>
      </c>
      <c r="S236" s="3">
        <v>200</v>
      </c>
      <c r="T236" s="3">
        <v>5000</v>
      </c>
      <c r="U236" s="3">
        <v>39</v>
      </c>
      <c r="V236" s="3" t="s">
        <v>1306</v>
      </c>
      <c r="W236" s="2">
        <v>6020</v>
      </c>
      <c r="X236" s="2">
        <v>100</v>
      </c>
      <c r="Y236" s="2">
        <v>45</v>
      </c>
      <c r="Z236" s="2">
        <v>50</v>
      </c>
      <c r="AA236" s="2">
        <v>0</v>
      </c>
      <c r="AC236" s="2">
        <v>1</v>
      </c>
    </row>
    <row r="237" spans="1:29" x14ac:dyDescent="0.3">
      <c r="A237" s="3" t="s">
        <v>64</v>
      </c>
      <c r="B237" s="3" t="s">
        <v>1306</v>
      </c>
      <c r="C237" s="3">
        <v>2</v>
      </c>
      <c r="D237" s="3">
        <v>6020</v>
      </c>
      <c r="E237" s="3" t="s">
        <v>1618</v>
      </c>
      <c r="F237" s="3">
        <v>1</v>
      </c>
      <c r="G237" s="4">
        <v>8</v>
      </c>
      <c r="H237" s="4">
        <v>4</v>
      </c>
      <c r="I237" s="4">
        <v>2</v>
      </c>
      <c r="J237" s="4" t="s">
        <v>10</v>
      </c>
      <c r="K237" s="4" t="s">
        <v>10</v>
      </c>
      <c r="L237" s="4" t="s">
        <v>10</v>
      </c>
      <c r="M237" s="4">
        <v>10</v>
      </c>
      <c r="N237" s="3" t="s">
        <v>2427</v>
      </c>
      <c r="O237" s="3" t="s">
        <v>1300</v>
      </c>
      <c r="P237" s="3" t="s">
        <v>1301</v>
      </c>
      <c r="Q237" s="3">
        <v>170</v>
      </c>
      <c r="R237" s="3">
        <v>0</v>
      </c>
      <c r="S237" s="3">
        <v>400</v>
      </c>
      <c r="T237" s="3">
        <v>10000</v>
      </c>
      <c r="U237" s="3">
        <v>55</v>
      </c>
      <c r="V237" s="3" t="s">
        <v>1307</v>
      </c>
      <c r="W237" s="2">
        <v>6020</v>
      </c>
      <c r="X237" s="2">
        <v>200</v>
      </c>
      <c r="Y237" s="2">
        <v>45</v>
      </c>
      <c r="Z237" s="2">
        <v>50</v>
      </c>
      <c r="AA237" s="2">
        <v>0</v>
      </c>
      <c r="AC237" s="2">
        <v>1</v>
      </c>
    </row>
    <row r="238" spans="1:29" x14ac:dyDescent="0.3">
      <c r="A238" s="3" t="s">
        <v>64</v>
      </c>
      <c r="B238" s="3" t="s">
        <v>1307</v>
      </c>
      <c r="C238" s="3">
        <v>2</v>
      </c>
      <c r="D238" s="3">
        <v>6020</v>
      </c>
      <c r="E238" s="3" t="s">
        <v>1618</v>
      </c>
      <c r="F238" s="3">
        <v>1</v>
      </c>
      <c r="G238" s="4">
        <v>9</v>
      </c>
      <c r="H238" s="4">
        <v>4</v>
      </c>
      <c r="I238" s="4">
        <v>2</v>
      </c>
      <c r="J238" s="4" t="s">
        <v>10</v>
      </c>
      <c r="K238" s="4" t="s">
        <v>10</v>
      </c>
      <c r="L238" s="4" t="s">
        <v>10</v>
      </c>
      <c r="M238" s="4">
        <v>10</v>
      </c>
      <c r="N238" s="3" t="s">
        <v>2427</v>
      </c>
      <c r="O238" s="3" t="s">
        <v>1300</v>
      </c>
      <c r="P238" s="3" t="s">
        <v>1301</v>
      </c>
      <c r="Q238" s="3">
        <v>180</v>
      </c>
      <c r="R238" s="3">
        <v>0</v>
      </c>
      <c r="S238" s="3">
        <v>800</v>
      </c>
      <c r="T238" s="3">
        <v>20000</v>
      </c>
      <c r="U238" s="3">
        <v>74</v>
      </c>
      <c r="V238" s="3" t="s">
        <v>1308</v>
      </c>
      <c r="W238" s="2">
        <v>6020</v>
      </c>
      <c r="X238" s="2">
        <v>400</v>
      </c>
      <c r="Y238" s="2">
        <v>45</v>
      </c>
      <c r="Z238" s="2">
        <v>50</v>
      </c>
      <c r="AA238" s="2">
        <v>0</v>
      </c>
      <c r="AC238" s="2">
        <v>1</v>
      </c>
    </row>
    <row r="239" spans="1:29" x14ac:dyDescent="0.3">
      <c r="A239" s="3" t="s">
        <v>64</v>
      </c>
      <c r="B239" s="3" t="s">
        <v>1308</v>
      </c>
      <c r="C239" s="3">
        <v>2</v>
      </c>
      <c r="D239" s="3">
        <v>6020</v>
      </c>
      <c r="E239" s="3" t="s">
        <v>1618</v>
      </c>
      <c r="F239" s="3">
        <v>1</v>
      </c>
      <c r="G239" s="4">
        <v>10</v>
      </c>
      <c r="H239" s="4">
        <v>4</v>
      </c>
      <c r="I239" s="4">
        <v>2</v>
      </c>
      <c r="J239" s="4" t="s">
        <v>10</v>
      </c>
      <c r="K239" s="4" t="s">
        <v>10</v>
      </c>
      <c r="L239" s="4" t="s">
        <v>10</v>
      </c>
      <c r="M239" s="4">
        <v>10</v>
      </c>
      <c r="N239" s="3" t="s">
        <v>2427</v>
      </c>
      <c r="O239" s="3" t="s">
        <v>1300</v>
      </c>
      <c r="P239" s="3" t="s">
        <v>1301</v>
      </c>
      <c r="Q239" s="3">
        <v>190</v>
      </c>
      <c r="R239" s="3">
        <v>0</v>
      </c>
      <c r="S239" s="3">
        <v>1000</v>
      </c>
      <c r="T239" s="3">
        <v>40000</v>
      </c>
      <c r="U239" s="3">
        <v>98</v>
      </c>
      <c r="V239" s="3" t="s">
        <v>1309</v>
      </c>
      <c r="W239" s="2">
        <v>6020</v>
      </c>
      <c r="X239" s="2">
        <v>600</v>
      </c>
      <c r="Y239" s="2">
        <v>45</v>
      </c>
      <c r="Z239" s="2">
        <v>50</v>
      </c>
      <c r="AA239" s="2">
        <v>0</v>
      </c>
      <c r="AC239" s="2">
        <v>1</v>
      </c>
    </row>
    <row r="240" spans="1:29" x14ac:dyDescent="0.3">
      <c r="A240" s="3" t="s">
        <v>64</v>
      </c>
      <c r="B240" s="3" t="s">
        <v>1309</v>
      </c>
      <c r="C240" s="3">
        <v>2</v>
      </c>
      <c r="D240" s="3">
        <v>6020</v>
      </c>
      <c r="E240" s="3" t="s">
        <v>1618</v>
      </c>
      <c r="F240" s="3">
        <v>1</v>
      </c>
      <c r="G240" s="4">
        <v>11</v>
      </c>
      <c r="H240" s="4">
        <v>4</v>
      </c>
      <c r="I240" s="4">
        <v>2</v>
      </c>
      <c r="J240" s="4" t="s">
        <v>10</v>
      </c>
      <c r="K240" s="4" t="s">
        <v>10</v>
      </c>
      <c r="L240" s="4" t="s">
        <v>10</v>
      </c>
      <c r="M240" s="4">
        <v>10</v>
      </c>
      <c r="N240" s="3" t="s">
        <v>2427</v>
      </c>
      <c r="O240" s="3" t="s">
        <v>1300</v>
      </c>
      <c r="P240" s="3" t="s">
        <v>1301</v>
      </c>
      <c r="Q240" s="3">
        <v>200</v>
      </c>
      <c r="R240" s="3">
        <v>0</v>
      </c>
      <c r="S240" s="3">
        <v>2000</v>
      </c>
      <c r="T240" s="3">
        <v>80000</v>
      </c>
      <c r="U240" s="3">
        <v>127</v>
      </c>
      <c r="V240" s="3" t="s">
        <v>2364</v>
      </c>
      <c r="W240" s="2">
        <v>6020</v>
      </c>
      <c r="X240" s="2">
        <v>800</v>
      </c>
      <c r="Y240" s="2">
        <v>45</v>
      </c>
      <c r="Z240" s="2">
        <v>50</v>
      </c>
      <c r="AA240" s="2">
        <v>0</v>
      </c>
      <c r="AC240" s="2">
        <v>1</v>
      </c>
    </row>
    <row r="241" spans="1:29" x14ac:dyDescent="0.3">
      <c r="A241" s="3" t="s">
        <v>64</v>
      </c>
      <c r="B241" s="3" t="s">
        <v>2364</v>
      </c>
      <c r="C241" s="3">
        <v>2</v>
      </c>
      <c r="D241" s="3">
        <v>6020</v>
      </c>
      <c r="E241" s="3" t="s">
        <v>1618</v>
      </c>
      <c r="F241" s="3">
        <v>1</v>
      </c>
      <c r="G241" s="4">
        <v>12</v>
      </c>
      <c r="H241" s="4">
        <v>4</v>
      </c>
      <c r="I241" s="4">
        <v>2</v>
      </c>
      <c r="J241" s="4" t="s">
        <v>10</v>
      </c>
      <c r="K241" s="4" t="s">
        <v>10</v>
      </c>
      <c r="L241" s="4" t="s">
        <v>10</v>
      </c>
      <c r="M241" s="4">
        <v>10</v>
      </c>
      <c r="N241" s="3" t="s">
        <v>2427</v>
      </c>
      <c r="O241" s="3" t="s">
        <v>1300</v>
      </c>
      <c r="P241" s="3" t="s">
        <v>1301</v>
      </c>
      <c r="Q241" s="3">
        <v>210</v>
      </c>
      <c r="R241" s="3">
        <v>0</v>
      </c>
      <c r="S241" s="3">
        <v>5000</v>
      </c>
      <c r="T241" s="3">
        <v>100000</v>
      </c>
      <c r="U241" s="3">
        <v>160</v>
      </c>
      <c r="V241" s="3" t="s">
        <v>2365</v>
      </c>
      <c r="W241" s="2">
        <v>6020</v>
      </c>
      <c r="X241" s="2">
        <v>1600</v>
      </c>
      <c r="Y241" s="2">
        <v>45</v>
      </c>
      <c r="Z241" s="2">
        <v>50</v>
      </c>
      <c r="AA241" s="2">
        <v>0</v>
      </c>
      <c r="AC241" s="2">
        <v>1</v>
      </c>
    </row>
    <row r="242" spans="1:29" x14ac:dyDescent="0.3">
      <c r="A242" s="3" t="s">
        <v>64</v>
      </c>
      <c r="B242" s="3" t="s">
        <v>2365</v>
      </c>
      <c r="C242" s="3">
        <v>2</v>
      </c>
      <c r="D242" s="3">
        <v>6020</v>
      </c>
      <c r="E242" s="3" t="s">
        <v>1618</v>
      </c>
      <c r="F242" s="3">
        <v>1</v>
      </c>
      <c r="G242" s="4">
        <v>13</v>
      </c>
      <c r="H242" s="4">
        <v>4</v>
      </c>
      <c r="I242" s="4">
        <v>2</v>
      </c>
      <c r="J242" s="4" t="s">
        <v>10</v>
      </c>
      <c r="K242" s="4" t="s">
        <v>10</v>
      </c>
      <c r="L242" s="4" t="s">
        <v>10</v>
      </c>
      <c r="M242" s="4">
        <v>10</v>
      </c>
      <c r="N242" s="3" t="s">
        <v>2427</v>
      </c>
      <c r="O242" s="3" t="s">
        <v>1300</v>
      </c>
      <c r="P242" s="3" t="s">
        <v>1301</v>
      </c>
      <c r="Q242" s="3">
        <v>220</v>
      </c>
      <c r="R242" s="3">
        <v>0</v>
      </c>
      <c r="S242" s="3" t="s">
        <v>10</v>
      </c>
      <c r="T242" s="3" t="s">
        <v>10</v>
      </c>
      <c r="U242" s="3">
        <v>199</v>
      </c>
      <c r="V242" s="3">
        <v>0</v>
      </c>
      <c r="W242" s="2">
        <v>6020</v>
      </c>
      <c r="X242" s="2" t="s">
        <v>10</v>
      </c>
      <c r="Y242" s="2">
        <v>45</v>
      </c>
      <c r="Z242" s="2">
        <v>50</v>
      </c>
      <c r="AA242" s="2">
        <v>0</v>
      </c>
      <c r="AC242" s="2">
        <v>1</v>
      </c>
    </row>
    <row r="243" spans="1:29" x14ac:dyDescent="0.3">
      <c r="A243" s="3" t="s">
        <v>65</v>
      </c>
      <c r="B243" s="3" t="s">
        <v>65</v>
      </c>
      <c r="C243" s="3">
        <v>2</v>
      </c>
      <c r="D243" s="3">
        <v>6021</v>
      </c>
      <c r="E243" s="3" t="s">
        <v>1619</v>
      </c>
      <c r="F243" s="3">
        <v>3</v>
      </c>
      <c r="G243" s="4">
        <v>6</v>
      </c>
      <c r="H243" s="4">
        <v>5</v>
      </c>
      <c r="I243" s="4">
        <v>1</v>
      </c>
      <c r="J243" s="4" t="s">
        <v>10</v>
      </c>
      <c r="K243" s="4" t="s">
        <v>10</v>
      </c>
      <c r="L243" s="4" t="s">
        <v>10</v>
      </c>
      <c r="M243" s="4">
        <v>10</v>
      </c>
      <c r="N243" s="3" t="s">
        <v>2430</v>
      </c>
      <c r="O243" s="3" t="s">
        <v>1310</v>
      </c>
      <c r="P243" s="3" t="s">
        <v>1311</v>
      </c>
      <c r="Q243" s="3">
        <v>100</v>
      </c>
      <c r="R243" s="3">
        <v>0</v>
      </c>
      <c r="S243" s="3">
        <v>2</v>
      </c>
      <c r="T243" s="3">
        <v>2000</v>
      </c>
      <c r="U243" s="3">
        <v>1</v>
      </c>
      <c r="V243" s="3" t="s">
        <v>1310</v>
      </c>
      <c r="W243" s="2">
        <v>6021</v>
      </c>
      <c r="X243" s="2">
        <v>50</v>
      </c>
      <c r="Y243" s="2">
        <v>45</v>
      </c>
      <c r="Z243" s="2">
        <v>55</v>
      </c>
      <c r="AA243" s="2">
        <v>0</v>
      </c>
      <c r="AC243" s="2">
        <v>1</v>
      </c>
    </row>
    <row r="244" spans="1:29" x14ac:dyDescent="0.3">
      <c r="A244" s="3" t="s">
        <v>65</v>
      </c>
      <c r="B244" s="3" t="s">
        <v>1310</v>
      </c>
      <c r="C244" s="3">
        <v>2</v>
      </c>
      <c r="D244" s="3">
        <v>6021</v>
      </c>
      <c r="E244" s="3" t="s">
        <v>1619</v>
      </c>
      <c r="F244" s="3">
        <v>3</v>
      </c>
      <c r="G244" s="4">
        <v>7</v>
      </c>
      <c r="H244" s="4">
        <v>5</v>
      </c>
      <c r="I244" s="4">
        <v>1</v>
      </c>
      <c r="J244" s="4" t="s">
        <v>10</v>
      </c>
      <c r="K244" s="4" t="s">
        <v>10</v>
      </c>
      <c r="L244" s="4" t="s">
        <v>10</v>
      </c>
      <c r="M244" s="4">
        <v>10</v>
      </c>
      <c r="N244" s="3" t="s">
        <v>2430</v>
      </c>
      <c r="O244" s="3" t="s">
        <v>1310</v>
      </c>
      <c r="P244" s="3" t="s">
        <v>1311</v>
      </c>
      <c r="Q244" s="3">
        <v>110</v>
      </c>
      <c r="R244" s="3">
        <v>0</v>
      </c>
      <c r="S244" s="3">
        <v>4</v>
      </c>
      <c r="T244" s="3">
        <v>5000</v>
      </c>
      <c r="U244" s="3">
        <v>2</v>
      </c>
      <c r="V244" s="3" t="s">
        <v>1311</v>
      </c>
      <c r="W244" s="2">
        <v>6021</v>
      </c>
      <c r="X244" s="2">
        <v>100</v>
      </c>
      <c r="Y244" s="2">
        <v>45</v>
      </c>
      <c r="Z244" s="2">
        <v>55</v>
      </c>
      <c r="AA244" s="2">
        <v>0</v>
      </c>
      <c r="AC244" s="2">
        <v>1</v>
      </c>
    </row>
    <row r="245" spans="1:29" x14ac:dyDescent="0.3">
      <c r="A245" s="3" t="s">
        <v>65</v>
      </c>
      <c r="B245" s="3" t="s">
        <v>1311</v>
      </c>
      <c r="C245" s="3">
        <v>2</v>
      </c>
      <c r="D245" s="3">
        <v>6021</v>
      </c>
      <c r="E245" s="3" t="s">
        <v>1619</v>
      </c>
      <c r="F245" s="3">
        <v>3</v>
      </c>
      <c r="G245" s="4">
        <v>8</v>
      </c>
      <c r="H245" s="4">
        <v>5</v>
      </c>
      <c r="I245" s="4">
        <v>1</v>
      </c>
      <c r="J245" s="4" t="s">
        <v>10</v>
      </c>
      <c r="K245" s="4" t="s">
        <v>10</v>
      </c>
      <c r="L245" s="4" t="s">
        <v>10</v>
      </c>
      <c r="M245" s="4">
        <v>10</v>
      </c>
      <c r="N245" s="3" t="s">
        <v>2430</v>
      </c>
      <c r="O245" s="3" t="s">
        <v>1310</v>
      </c>
      <c r="P245" s="3" t="s">
        <v>1311</v>
      </c>
      <c r="Q245" s="3">
        <v>120</v>
      </c>
      <c r="R245" s="3">
        <v>0</v>
      </c>
      <c r="S245" s="3">
        <v>10</v>
      </c>
      <c r="T245" s="3">
        <v>10000</v>
      </c>
      <c r="U245" s="3">
        <v>5</v>
      </c>
      <c r="V245" s="3" t="s">
        <v>1312</v>
      </c>
      <c r="W245" s="2">
        <v>6021</v>
      </c>
      <c r="X245" s="2">
        <v>200</v>
      </c>
      <c r="Y245" s="2">
        <v>45</v>
      </c>
      <c r="Z245" s="2">
        <v>55</v>
      </c>
      <c r="AA245" s="2">
        <v>0</v>
      </c>
      <c r="AC245" s="2">
        <v>1</v>
      </c>
    </row>
    <row r="246" spans="1:29" x14ac:dyDescent="0.3">
      <c r="A246" s="3" t="s">
        <v>65</v>
      </c>
      <c r="B246" s="3" t="s">
        <v>1312</v>
      </c>
      <c r="C246" s="3">
        <v>2</v>
      </c>
      <c r="D246" s="3">
        <v>6021</v>
      </c>
      <c r="E246" s="3" t="s">
        <v>1619</v>
      </c>
      <c r="F246" s="3">
        <v>3</v>
      </c>
      <c r="G246" s="4">
        <v>9</v>
      </c>
      <c r="H246" s="4">
        <v>5</v>
      </c>
      <c r="I246" s="4">
        <v>1</v>
      </c>
      <c r="J246" s="4" t="s">
        <v>10</v>
      </c>
      <c r="K246" s="4" t="s">
        <v>10</v>
      </c>
      <c r="L246" s="4" t="s">
        <v>10</v>
      </c>
      <c r="M246" s="4">
        <v>10</v>
      </c>
      <c r="N246" s="3" t="s">
        <v>2430</v>
      </c>
      <c r="O246" s="3" t="s">
        <v>1310</v>
      </c>
      <c r="P246" s="3" t="s">
        <v>1311</v>
      </c>
      <c r="Q246" s="3">
        <v>130</v>
      </c>
      <c r="R246" s="3">
        <v>0</v>
      </c>
      <c r="S246" s="3">
        <v>20</v>
      </c>
      <c r="T246" s="3">
        <v>20000</v>
      </c>
      <c r="U246" s="3">
        <v>10</v>
      </c>
      <c r="V246" s="3" t="s">
        <v>1313</v>
      </c>
      <c r="W246" s="2">
        <v>6021</v>
      </c>
      <c r="X246" s="2">
        <v>400</v>
      </c>
      <c r="Y246" s="2">
        <v>45</v>
      </c>
      <c r="Z246" s="2">
        <v>55</v>
      </c>
      <c r="AA246" s="2">
        <v>0</v>
      </c>
      <c r="AC246" s="2">
        <v>1</v>
      </c>
    </row>
    <row r="247" spans="1:29" x14ac:dyDescent="0.3">
      <c r="A247" s="3" t="s">
        <v>65</v>
      </c>
      <c r="B247" s="3" t="s">
        <v>1313</v>
      </c>
      <c r="C247" s="3">
        <v>2</v>
      </c>
      <c r="D247" s="3">
        <v>6021</v>
      </c>
      <c r="E247" s="3" t="s">
        <v>1619</v>
      </c>
      <c r="F247" s="3">
        <v>3</v>
      </c>
      <c r="G247" s="4">
        <v>10</v>
      </c>
      <c r="H247" s="4">
        <v>5</v>
      </c>
      <c r="I247" s="4">
        <v>1</v>
      </c>
      <c r="J247" s="4" t="s">
        <v>10</v>
      </c>
      <c r="K247" s="4" t="s">
        <v>10</v>
      </c>
      <c r="L247" s="4" t="s">
        <v>10</v>
      </c>
      <c r="M247" s="4">
        <v>10</v>
      </c>
      <c r="N247" s="3" t="s">
        <v>2430</v>
      </c>
      <c r="O247" s="3" t="s">
        <v>1310</v>
      </c>
      <c r="P247" s="3" t="s">
        <v>1311</v>
      </c>
      <c r="Q247" s="3">
        <v>140</v>
      </c>
      <c r="R247" s="3">
        <v>0</v>
      </c>
      <c r="S247" s="3">
        <v>50</v>
      </c>
      <c r="T247" s="3">
        <v>40000</v>
      </c>
      <c r="U247" s="3">
        <v>17</v>
      </c>
      <c r="V247" s="3" t="s">
        <v>1314</v>
      </c>
      <c r="W247" s="2">
        <v>6021</v>
      </c>
      <c r="X247" s="2">
        <v>600</v>
      </c>
      <c r="Y247" s="2">
        <v>45</v>
      </c>
      <c r="Z247" s="2">
        <v>55</v>
      </c>
      <c r="AA247" s="2">
        <v>0</v>
      </c>
      <c r="AC247" s="2">
        <v>1</v>
      </c>
    </row>
    <row r="248" spans="1:29" x14ac:dyDescent="0.3">
      <c r="A248" s="3" t="s">
        <v>65</v>
      </c>
      <c r="B248" s="3" t="s">
        <v>1314</v>
      </c>
      <c r="C248" s="3">
        <v>2</v>
      </c>
      <c r="D248" s="3">
        <v>6021</v>
      </c>
      <c r="E248" s="3" t="s">
        <v>1619</v>
      </c>
      <c r="F248" s="3">
        <v>3</v>
      </c>
      <c r="G248" s="4">
        <v>11</v>
      </c>
      <c r="H248" s="4">
        <v>5</v>
      </c>
      <c r="I248" s="4">
        <v>1</v>
      </c>
      <c r="J248" s="4" t="s">
        <v>10</v>
      </c>
      <c r="K248" s="4" t="s">
        <v>10</v>
      </c>
      <c r="L248" s="4" t="s">
        <v>10</v>
      </c>
      <c r="M248" s="4">
        <v>10</v>
      </c>
      <c r="N248" s="3" t="s">
        <v>2430</v>
      </c>
      <c r="O248" s="3" t="s">
        <v>1310</v>
      </c>
      <c r="P248" s="3" t="s">
        <v>1311</v>
      </c>
      <c r="Q248" s="3">
        <v>150</v>
      </c>
      <c r="R248" s="3">
        <v>0</v>
      </c>
      <c r="S248" s="3">
        <v>100</v>
      </c>
      <c r="T248" s="3">
        <v>80000</v>
      </c>
      <c r="U248" s="3">
        <v>26</v>
      </c>
      <c r="V248" s="3" t="s">
        <v>1315</v>
      </c>
      <c r="W248" s="2">
        <v>6021</v>
      </c>
      <c r="X248" s="2">
        <v>800</v>
      </c>
      <c r="Y248" s="2">
        <v>45</v>
      </c>
      <c r="Z248" s="2">
        <v>55</v>
      </c>
      <c r="AA248" s="2">
        <v>0</v>
      </c>
      <c r="AC248" s="2">
        <v>1</v>
      </c>
    </row>
    <row r="249" spans="1:29" x14ac:dyDescent="0.3">
      <c r="A249" s="3" t="s">
        <v>65</v>
      </c>
      <c r="B249" s="3" t="s">
        <v>1315</v>
      </c>
      <c r="C249" s="3">
        <v>2</v>
      </c>
      <c r="D249" s="3">
        <v>6021</v>
      </c>
      <c r="E249" s="3" t="s">
        <v>1619</v>
      </c>
      <c r="F249" s="3">
        <v>3</v>
      </c>
      <c r="G249" s="4">
        <v>12</v>
      </c>
      <c r="H249" s="4">
        <v>5</v>
      </c>
      <c r="I249" s="4">
        <v>1</v>
      </c>
      <c r="J249" s="4" t="s">
        <v>10</v>
      </c>
      <c r="K249" s="4" t="s">
        <v>10</v>
      </c>
      <c r="L249" s="4" t="s">
        <v>10</v>
      </c>
      <c r="M249" s="4">
        <v>10</v>
      </c>
      <c r="N249" s="3" t="s">
        <v>2430</v>
      </c>
      <c r="O249" s="3" t="s">
        <v>1310</v>
      </c>
      <c r="P249" s="3" t="s">
        <v>1311</v>
      </c>
      <c r="Q249" s="3">
        <v>160</v>
      </c>
      <c r="R249" s="3">
        <v>0</v>
      </c>
      <c r="S249" s="3">
        <v>200</v>
      </c>
      <c r="T249" s="3">
        <v>100000</v>
      </c>
      <c r="U249" s="3">
        <v>39</v>
      </c>
      <c r="V249" s="3" t="s">
        <v>1316</v>
      </c>
      <c r="W249" s="2">
        <v>6021</v>
      </c>
      <c r="X249" s="2">
        <v>1600</v>
      </c>
      <c r="Y249" s="2">
        <v>45</v>
      </c>
      <c r="Z249" s="2">
        <v>55</v>
      </c>
      <c r="AA249" s="2">
        <v>0</v>
      </c>
      <c r="AC249" s="2">
        <v>1</v>
      </c>
    </row>
    <row r="250" spans="1:29" x14ac:dyDescent="0.3">
      <c r="A250" s="3" t="s">
        <v>65</v>
      </c>
      <c r="B250" s="3" t="s">
        <v>1316</v>
      </c>
      <c r="C250" s="3">
        <v>2</v>
      </c>
      <c r="D250" s="3">
        <v>6021</v>
      </c>
      <c r="E250" s="3" t="s">
        <v>1619</v>
      </c>
      <c r="F250" s="3">
        <v>3</v>
      </c>
      <c r="G250" s="4">
        <v>13</v>
      </c>
      <c r="H250" s="4">
        <v>5</v>
      </c>
      <c r="I250" s="4">
        <v>1</v>
      </c>
      <c r="J250" s="4" t="s">
        <v>10</v>
      </c>
      <c r="K250" s="4" t="s">
        <v>10</v>
      </c>
      <c r="L250" s="4" t="s">
        <v>10</v>
      </c>
      <c r="M250" s="4">
        <v>10</v>
      </c>
      <c r="N250" s="3" t="s">
        <v>2430</v>
      </c>
      <c r="O250" s="3" t="s">
        <v>1310</v>
      </c>
      <c r="P250" s="3" t="s">
        <v>1311</v>
      </c>
      <c r="Q250" s="3">
        <v>170</v>
      </c>
      <c r="R250" s="3">
        <v>0</v>
      </c>
      <c r="S250" s="3" t="s">
        <v>10</v>
      </c>
      <c r="T250" s="3" t="s">
        <v>10</v>
      </c>
      <c r="U250" s="3">
        <v>55</v>
      </c>
      <c r="V250" s="3">
        <v>0</v>
      </c>
      <c r="W250" s="2">
        <v>6021</v>
      </c>
      <c r="X250" s="2" t="s">
        <v>10</v>
      </c>
      <c r="Y250" s="2">
        <v>45</v>
      </c>
      <c r="Z250" s="2">
        <v>55</v>
      </c>
      <c r="AA250" s="2">
        <v>0</v>
      </c>
      <c r="AC250" s="2">
        <v>1</v>
      </c>
    </row>
    <row r="251" spans="1:29" x14ac:dyDescent="0.3">
      <c r="A251" s="3" t="s">
        <v>66</v>
      </c>
      <c r="B251" s="3" t="s">
        <v>66</v>
      </c>
      <c r="C251" s="3">
        <v>2</v>
      </c>
      <c r="D251" s="3">
        <v>6022</v>
      </c>
      <c r="E251" s="3" t="s">
        <v>1620</v>
      </c>
      <c r="F251" s="3">
        <v>2</v>
      </c>
      <c r="G251" s="4">
        <v>3</v>
      </c>
      <c r="H251" s="4">
        <v>4</v>
      </c>
      <c r="I251" s="4">
        <v>4</v>
      </c>
      <c r="J251" s="4" t="s">
        <v>10</v>
      </c>
      <c r="K251" s="4" t="s">
        <v>10</v>
      </c>
      <c r="L251" s="4" t="s">
        <v>10</v>
      </c>
      <c r="M251" s="4">
        <v>10</v>
      </c>
      <c r="N251" s="3" t="s">
        <v>2429</v>
      </c>
      <c r="O251" s="3" t="s">
        <v>1317</v>
      </c>
      <c r="P251" s="3" t="s">
        <v>1318</v>
      </c>
      <c r="Q251" s="3">
        <v>100</v>
      </c>
      <c r="R251" s="3">
        <v>0</v>
      </c>
      <c r="S251" s="3">
        <v>2</v>
      </c>
      <c r="T251" s="3">
        <v>100</v>
      </c>
      <c r="U251" s="3">
        <v>1</v>
      </c>
      <c r="V251" s="3" t="s">
        <v>1317</v>
      </c>
      <c r="W251" s="2">
        <v>6022</v>
      </c>
      <c r="X251" s="2">
        <v>6</v>
      </c>
      <c r="Y251" s="2">
        <v>45</v>
      </c>
      <c r="Z251" s="2">
        <v>55</v>
      </c>
      <c r="AA251" s="2">
        <v>0</v>
      </c>
      <c r="AC251" s="2">
        <v>1</v>
      </c>
    </row>
    <row r="252" spans="1:29" x14ac:dyDescent="0.3">
      <c r="A252" s="3" t="s">
        <v>66</v>
      </c>
      <c r="B252" s="3" t="s">
        <v>1317</v>
      </c>
      <c r="C252" s="3">
        <v>2</v>
      </c>
      <c r="D252" s="3">
        <v>6022</v>
      </c>
      <c r="E252" s="3" t="s">
        <v>1620</v>
      </c>
      <c r="F252" s="3">
        <v>2</v>
      </c>
      <c r="G252" s="4">
        <v>4</v>
      </c>
      <c r="H252" s="4">
        <v>4</v>
      </c>
      <c r="I252" s="4">
        <v>4</v>
      </c>
      <c r="J252" s="4" t="s">
        <v>10</v>
      </c>
      <c r="K252" s="4" t="s">
        <v>10</v>
      </c>
      <c r="L252" s="4" t="s">
        <v>10</v>
      </c>
      <c r="M252" s="4">
        <v>10</v>
      </c>
      <c r="N252" s="3" t="s">
        <v>2429</v>
      </c>
      <c r="O252" s="3" t="s">
        <v>1317</v>
      </c>
      <c r="P252" s="3" t="s">
        <v>1318</v>
      </c>
      <c r="Q252" s="3">
        <v>110</v>
      </c>
      <c r="R252" s="3">
        <v>0</v>
      </c>
      <c r="S252" s="3">
        <v>4</v>
      </c>
      <c r="T252" s="3">
        <v>500</v>
      </c>
      <c r="U252" s="3">
        <v>2</v>
      </c>
      <c r="V252" s="3" t="s">
        <v>1318</v>
      </c>
      <c r="W252" s="2">
        <v>6022</v>
      </c>
      <c r="X252" s="2">
        <v>10</v>
      </c>
      <c r="Y252" s="2">
        <v>45</v>
      </c>
      <c r="Z252" s="2">
        <v>55</v>
      </c>
      <c r="AA252" s="2">
        <v>0</v>
      </c>
      <c r="AC252" s="2">
        <v>1</v>
      </c>
    </row>
    <row r="253" spans="1:29" x14ac:dyDescent="0.3">
      <c r="A253" s="3" t="s">
        <v>66</v>
      </c>
      <c r="B253" s="3" t="s">
        <v>1318</v>
      </c>
      <c r="C253" s="3">
        <v>2</v>
      </c>
      <c r="D253" s="3">
        <v>6022</v>
      </c>
      <c r="E253" s="3" t="s">
        <v>1620</v>
      </c>
      <c r="F253" s="3">
        <v>2</v>
      </c>
      <c r="G253" s="4">
        <v>5</v>
      </c>
      <c r="H253" s="4">
        <v>4</v>
      </c>
      <c r="I253" s="4">
        <v>4</v>
      </c>
      <c r="J253" s="4" t="s">
        <v>10</v>
      </c>
      <c r="K253" s="4" t="s">
        <v>10</v>
      </c>
      <c r="L253" s="4" t="s">
        <v>10</v>
      </c>
      <c r="M253" s="4">
        <v>10</v>
      </c>
      <c r="N253" s="3" t="s">
        <v>2429</v>
      </c>
      <c r="O253" s="3" t="s">
        <v>1317</v>
      </c>
      <c r="P253" s="3" t="s">
        <v>1318</v>
      </c>
      <c r="Q253" s="3">
        <v>120</v>
      </c>
      <c r="R253" s="3">
        <v>0</v>
      </c>
      <c r="S253" s="3">
        <v>10</v>
      </c>
      <c r="T253" s="3">
        <v>1000</v>
      </c>
      <c r="U253" s="3">
        <v>5</v>
      </c>
      <c r="V253" s="3" t="s">
        <v>1319</v>
      </c>
      <c r="W253" s="2">
        <v>6022</v>
      </c>
      <c r="X253" s="2">
        <v>25</v>
      </c>
      <c r="Y253" s="2">
        <v>45</v>
      </c>
      <c r="Z253" s="2">
        <v>55</v>
      </c>
      <c r="AA253" s="2">
        <v>0</v>
      </c>
      <c r="AC253" s="2">
        <v>1</v>
      </c>
    </row>
    <row r="254" spans="1:29" x14ac:dyDescent="0.3">
      <c r="A254" s="3" t="s">
        <v>66</v>
      </c>
      <c r="B254" s="3" t="s">
        <v>1319</v>
      </c>
      <c r="C254" s="3">
        <v>2</v>
      </c>
      <c r="D254" s="3">
        <v>6022</v>
      </c>
      <c r="E254" s="3" t="s">
        <v>1620</v>
      </c>
      <c r="F254" s="3">
        <v>2</v>
      </c>
      <c r="G254" s="4">
        <v>6</v>
      </c>
      <c r="H254" s="4">
        <v>4</v>
      </c>
      <c r="I254" s="4">
        <v>4</v>
      </c>
      <c r="J254" s="4" t="s">
        <v>10</v>
      </c>
      <c r="K254" s="4" t="s">
        <v>10</v>
      </c>
      <c r="L254" s="4" t="s">
        <v>10</v>
      </c>
      <c r="M254" s="4">
        <v>10</v>
      </c>
      <c r="N254" s="3" t="s">
        <v>2429</v>
      </c>
      <c r="O254" s="3" t="s">
        <v>1317</v>
      </c>
      <c r="P254" s="3" t="s">
        <v>1318</v>
      </c>
      <c r="Q254" s="3">
        <v>130</v>
      </c>
      <c r="R254" s="3">
        <v>0</v>
      </c>
      <c r="S254" s="3">
        <v>20</v>
      </c>
      <c r="T254" s="3">
        <v>2000</v>
      </c>
      <c r="U254" s="3">
        <v>10</v>
      </c>
      <c r="V254" s="3" t="s">
        <v>1320</v>
      </c>
      <c r="W254" s="2">
        <v>6022</v>
      </c>
      <c r="X254" s="2">
        <v>50</v>
      </c>
      <c r="Y254" s="2">
        <v>45</v>
      </c>
      <c r="Z254" s="2">
        <v>55</v>
      </c>
      <c r="AA254" s="2">
        <v>0</v>
      </c>
      <c r="AC254" s="2">
        <v>1</v>
      </c>
    </row>
    <row r="255" spans="1:29" x14ac:dyDescent="0.3">
      <c r="A255" s="3" t="s">
        <v>66</v>
      </c>
      <c r="B255" s="3" t="s">
        <v>1320</v>
      </c>
      <c r="C255" s="3">
        <v>2</v>
      </c>
      <c r="D255" s="3">
        <v>6022</v>
      </c>
      <c r="E255" s="3" t="s">
        <v>1620</v>
      </c>
      <c r="F255" s="3">
        <v>2</v>
      </c>
      <c r="G255" s="4">
        <v>7</v>
      </c>
      <c r="H255" s="4">
        <v>4</v>
      </c>
      <c r="I255" s="4">
        <v>4</v>
      </c>
      <c r="J255" s="4" t="s">
        <v>10</v>
      </c>
      <c r="K255" s="4" t="s">
        <v>10</v>
      </c>
      <c r="L255" s="4" t="s">
        <v>10</v>
      </c>
      <c r="M255" s="4">
        <v>10</v>
      </c>
      <c r="N255" s="3" t="s">
        <v>2429</v>
      </c>
      <c r="O255" s="3" t="s">
        <v>1317</v>
      </c>
      <c r="P255" s="3" t="s">
        <v>1318</v>
      </c>
      <c r="Q255" s="3">
        <v>140</v>
      </c>
      <c r="R255" s="3">
        <v>0</v>
      </c>
      <c r="S255" s="3">
        <v>50</v>
      </c>
      <c r="T255" s="3">
        <v>5000</v>
      </c>
      <c r="U255" s="3">
        <v>17</v>
      </c>
      <c r="V255" s="3" t="s">
        <v>1321</v>
      </c>
      <c r="W255" s="2">
        <v>6022</v>
      </c>
      <c r="X255" s="2">
        <v>100</v>
      </c>
      <c r="Y255" s="2">
        <v>45</v>
      </c>
      <c r="Z255" s="2">
        <v>55</v>
      </c>
      <c r="AA255" s="2">
        <v>0</v>
      </c>
      <c r="AC255" s="2">
        <v>1</v>
      </c>
    </row>
    <row r="256" spans="1:29" x14ac:dyDescent="0.3">
      <c r="A256" s="3" t="s">
        <v>66</v>
      </c>
      <c r="B256" s="3" t="s">
        <v>1321</v>
      </c>
      <c r="C256" s="3">
        <v>2</v>
      </c>
      <c r="D256" s="3">
        <v>6022</v>
      </c>
      <c r="E256" s="3" t="s">
        <v>1620</v>
      </c>
      <c r="F256" s="3">
        <v>2</v>
      </c>
      <c r="G256" s="4">
        <v>8</v>
      </c>
      <c r="H256" s="4">
        <v>4</v>
      </c>
      <c r="I256" s="4">
        <v>4</v>
      </c>
      <c r="J256" s="4" t="s">
        <v>10</v>
      </c>
      <c r="K256" s="4" t="s">
        <v>10</v>
      </c>
      <c r="L256" s="4" t="s">
        <v>10</v>
      </c>
      <c r="M256" s="4">
        <v>10</v>
      </c>
      <c r="N256" s="3" t="s">
        <v>2429</v>
      </c>
      <c r="O256" s="3" t="s">
        <v>1317</v>
      </c>
      <c r="P256" s="3" t="s">
        <v>1318</v>
      </c>
      <c r="Q256" s="3">
        <v>150</v>
      </c>
      <c r="R256" s="3">
        <v>0</v>
      </c>
      <c r="S256" s="3">
        <v>100</v>
      </c>
      <c r="T256" s="3">
        <v>10000</v>
      </c>
      <c r="U256" s="3">
        <v>26</v>
      </c>
      <c r="V256" s="3" t="s">
        <v>1322</v>
      </c>
      <c r="W256" s="2">
        <v>6022</v>
      </c>
      <c r="X256" s="2">
        <v>200</v>
      </c>
      <c r="Y256" s="2">
        <v>45</v>
      </c>
      <c r="Z256" s="2">
        <v>55</v>
      </c>
      <c r="AA256" s="2">
        <v>0</v>
      </c>
      <c r="AC256" s="2">
        <v>1</v>
      </c>
    </row>
    <row r="257" spans="1:29" x14ac:dyDescent="0.3">
      <c r="A257" s="3" t="s">
        <v>66</v>
      </c>
      <c r="B257" s="3" t="s">
        <v>1322</v>
      </c>
      <c r="C257" s="3">
        <v>2</v>
      </c>
      <c r="D257" s="3">
        <v>6022</v>
      </c>
      <c r="E257" s="3" t="s">
        <v>1620</v>
      </c>
      <c r="F257" s="3">
        <v>2</v>
      </c>
      <c r="G257" s="4">
        <v>9</v>
      </c>
      <c r="H257" s="4">
        <v>4</v>
      </c>
      <c r="I257" s="4">
        <v>4</v>
      </c>
      <c r="J257" s="4" t="s">
        <v>10</v>
      </c>
      <c r="K257" s="4" t="s">
        <v>10</v>
      </c>
      <c r="L257" s="4" t="s">
        <v>10</v>
      </c>
      <c r="M257" s="4">
        <v>10</v>
      </c>
      <c r="N257" s="3" t="s">
        <v>2429</v>
      </c>
      <c r="O257" s="3" t="s">
        <v>1317</v>
      </c>
      <c r="P257" s="3" t="s">
        <v>1318</v>
      </c>
      <c r="Q257" s="3">
        <v>160</v>
      </c>
      <c r="R257" s="3">
        <v>0</v>
      </c>
      <c r="S257" s="3">
        <v>200</v>
      </c>
      <c r="T257" s="3">
        <v>20000</v>
      </c>
      <c r="U257" s="3">
        <v>39</v>
      </c>
      <c r="V257" s="3" t="s">
        <v>1323</v>
      </c>
      <c r="W257" s="2">
        <v>6022</v>
      </c>
      <c r="X257" s="2">
        <v>400</v>
      </c>
      <c r="Y257" s="2">
        <v>45</v>
      </c>
      <c r="Z257" s="2">
        <v>55</v>
      </c>
      <c r="AA257" s="2">
        <v>0</v>
      </c>
      <c r="AC257" s="2">
        <v>1</v>
      </c>
    </row>
    <row r="258" spans="1:29" x14ac:dyDescent="0.3">
      <c r="A258" s="3" t="s">
        <v>66</v>
      </c>
      <c r="B258" s="3" t="s">
        <v>1323</v>
      </c>
      <c r="C258" s="3">
        <v>2</v>
      </c>
      <c r="D258" s="3">
        <v>6022</v>
      </c>
      <c r="E258" s="3" t="s">
        <v>1620</v>
      </c>
      <c r="F258" s="3">
        <v>2</v>
      </c>
      <c r="G258" s="4">
        <v>10</v>
      </c>
      <c r="H258" s="4">
        <v>4</v>
      </c>
      <c r="I258" s="4">
        <v>4</v>
      </c>
      <c r="J258" s="4" t="s">
        <v>10</v>
      </c>
      <c r="K258" s="4" t="s">
        <v>10</v>
      </c>
      <c r="L258" s="4" t="s">
        <v>10</v>
      </c>
      <c r="M258" s="4">
        <v>10</v>
      </c>
      <c r="N258" s="3" t="s">
        <v>2429</v>
      </c>
      <c r="O258" s="3" t="s">
        <v>1317</v>
      </c>
      <c r="P258" s="3" t="s">
        <v>1318</v>
      </c>
      <c r="Q258" s="3">
        <v>170</v>
      </c>
      <c r="R258" s="3">
        <v>0</v>
      </c>
      <c r="S258" s="3">
        <v>400</v>
      </c>
      <c r="T258" s="3">
        <v>40000</v>
      </c>
      <c r="U258" s="3">
        <v>55</v>
      </c>
      <c r="V258" s="3" t="s">
        <v>1324</v>
      </c>
      <c r="W258" s="2">
        <v>6022</v>
      </c>
      <c r="X258" s="2">
        <v>600</v>
      </c>
      <c r="Y258" s="2">
        <v>45</v>
      </c>
      <c r="Z258" s="2">
        <v>55</v>
      </c>
      <c r="AA258" s="2">
        <v>0</v>
      </c>
      <c r="AC258" s="2">
        <v>1</v>
      </c>
    </row>
    <row r="259" spans="1:29" x14ac:dyDescent="0.3">
      <c r="A259" s="3" t="s">
        <v>66</v>
      </c>
      <c r="B259" s="3" t="s">
        <v>1324</v>
      </c>
      <c r="C259" s="3">
        <v>2</v>
      </c>
      <c r="D259" s="3">
        <v>6022</v>
      </c>
      <c r="E259" s="3" t="s">
        <v>1620</v>
      </c>
      <c r="F259" s="3">
        <v>2</v>
      </c>
      <c r="G259" s="4">
        <v>11</v>
      </c>
      <c r="H259" s="4">
        <v>4</v>
      </c>
      <c r="I259" s="4">
        <v>4</v>
      </c>
      <c r="J259" s="4" t="s">
        <v>10</v>
      </c>
      <c r="K259" s="4" t="s">
        <v>10</v>
      </c>
      <c r="L259" s="4" t="s">
        <v>10</v>
      </c>
      <c r="M259" s="4">
        <v>10</v>
      </c>
      <c r="N259" s="3" t="s">
        <v>2429</v>
      </c>
      <c r="O259" s="3" t="s">
        <v>1317</v>
      </c>
      <c r="P259" s="3" t="s">
        <v>1318</v>
      </c>
      <c r="Q259" s="3">
        <v>180</v>
      </c>
      <c r="R259" s="3">
        <v>0</v>
      </c>
      <c r="S259" s="3">
        <v>800</v>
      </c>
      <c r="T259" s="3">
        <v>80000</v>
      </c>
      <c r="U259" s="3">
        <v>74</v>
      </c>
      <c r="V259" s="3" t="s">
        <v>1325</v>
      </c>
      <c r="W259" s="2">
        <v>6022</v>
      </c>
      <c r="X259" s="2">
        <v>800</v>
      </c>
      <c r="Y259" s="2">
        <v>45</v>
      </c>
      <c r="Z259" s="2">
        <v>55</v>
      </c>
      <c r="AA259" s="2">
        <v>0</v>
      </c>
      <c r="AC259" s="2">
        <v>1</v>
      </c>
    </row>
    <row r="260" spans="1:29" x14ac:dyDescent="0.3">
      <c r="A260" s="3" t="s">
        <v>66</v>
      </c>
      <c r="B260" s="3" t="s">
        <v>1325</v>
      </c>
      <c r="C260" s="3">
        <v>2</v>
      </c>
      <c r="D260" s="3">
        <v>6022</v>
      </c>
      <c r="E260" s="3" t="s">
        <v>1620</v>
      </c>
      <c r="F260" s="3">
        <v>2</v>
      </c>
      <c r="G260" s="4">
        <v>12</v>
      </c>
      <c r="H260" s="4">
        <v>4</v>
      </c>
      <c r="I260" s="4">
        <v>4</v>
      </c>
      <c r="J260" s="4" t="s">
        <v>10</v>
      </c>
      <c r="K260" s="4" t="s">
        <v>10</v>
      </c>
      <c r="L260" s="4" t="s">
        <v>10</v>
      </c>
      <c r="M260" s="4">
        <v>10</v>
      </c>
      <c r="N260" s="3" t="s">
        <v>2429</v>
      </c>
      <c r="O260" s="3" t="s">
        <v>1317</v>
      </c>
      <c r="P260" s="3" t="s">
        <v>1318</v>
      </c>
      <c r="Q260" s="3">
        <v>190</v>
      </c>
      <c r="R260" s="3">
        <v>0</v>
      </c>
      <c r="S260" s="3">
        <v>1000</v>
      </c>
      <c r="T260" s="3">
        <v>100000</v>
      </c>
      <c r="U260" s="3">
        <v>98</v>
      </c>
      <c r="V260" s="3" t="s">
        <v>1326</v>
      </c>
      <c r="W260" s="2">
        <v>6022</v>
      </c>
      <c r="X260" s="2">
        <v>1600</v>
      </c>
      <c r="Y260" s="2">
        <v>45</v>
      </c>
      <c r="Z260" s="2">
        <v>55</v>
      </c>
      <c r="AA260" s="2">
        <v>0</v>
      </c>
      <c r="AC260" s="2">
        <v>1</v>
      </c>
    </row>
    <row r="261" spans="1:29" x14ac:dyDescent="0.3">
      <c r="A261" s="3" t="s">
        <v>66</v>
      </c>
      <c r="B261" s="3" t="s">
        <v>1326</v>
      </c>
      <c r="C261" s="3">
        <v>2</v>
      </c>
      <c r="D261" s="3">
        <v>6022</v>
      </c>
      <c r="E261" s="3" t="s">
        <v>1620</v>
      </c>
      <c r="F261" s="3">
        <v>2</v>
      </c>
      <c r="G261" s="4">
        <v>13</v>
      </c>
      <c r="H261" s="4">
        <v>4</v>
      </c>
      <c r="I261" s="4">
        <v>4</v>
      </c>
      <c r="J261" s="4" t="s">
        <v>10</v>
      </c>
      <c r="K261" s="4" t="s">
        <v>10</v>
      </c>
      <c r="L261" s="4" t="s">
        <v>10</v>
      </c>
      <c r="M261" s="4">
        <v>10</v>
      </c>
      <c r="N261" s="3" t="s">
        <v>2429</v>
      </c>
      <c r="O261" s="3" t="s">
        <v>1317</v>
      </c>
      <c r="P261" s="3" t="s">
        <v>1318</v>
      </c>
      <c r="Q261" s="3">
        <v>200</v>
      </c>
      <c r="R261" s="3">
        <v>0</v>
      </c>
      <c r="S261" s="3" t="s">
        <v>10</v>
      </c>
      <c r="T261" s="3" t="s">
        <v>10</v>
      </c>
      <c r="U261" s="3">
        <v>127</v>
      </c>
      <c r="V261" s="3">
        <v>0</v>
      </c>
      <c r="W261" s="2">
        <v>6022</v>
      </c>
      <c r="X261" s="2" t="s">
        <v>10</v>
      </c>
      <c r="Y261" s="2">
        <v>45</v>
      </c>
      <c r="Z261" s="2">
        <v>55</v>
      </c>
      <c r="AA261" s="2">
        <v>0</v>
      </c>
      <c r="AC261" s="2">
        <v>1</v>
      </c>
    </row>
    <row r="262" spans="1:29" x14ac:dyDescent="0.3">
      <c r="A262" s="3" t="s">
        <v>67</v>
      </c>
      <c r="B262" s="3" t="s">
        <v>67</v>
      </c>
      <c r="C262" s="3">
        <v>2</v>
      </c>
      <c r="D262" s="3">
        <v>6023</v>
      </c>
      <c r="E262" s="3" t="s">
        <v>1621</v>
      </c>
      <c r="F262" s="3">
        <v>4</v>
      </c>
      <c r="G262" s="4">
        <v>9</v>
      </c>
      <c r="H262" s="4">
        <v>6</v>
      </c>
      <c r="I262" s="4">
        <v>1</v>
      </c>
      <c r="J262" s="4" t="s">
        <v>10</v>
      </c>
      <c r="K262" s="4" t="s">
        <v>10</v>
      </c>
      <c r="L262" s="4" t="s">
        <v>10</v>
      </c>
      <c r="M262" s="4">
        <v>10</v>
      </c>
      <c r="N262" s="3" t="s">
        <v>2426</v>
      </c>
      <c r="O262" s="3" t="s">
        <v>1327</v>
      </c>
      <c r="P262" s="3" t="s">
        <v>1328</v>
      </c>
      <c r="Q262" s="3">
        <v>100</v>
      </c>
      <c r="R262" s="3">
        <v>0</v>
      </c>
      <c r="S262" s="3">
        <v>2</v>
      </c>
      <c r="T262" s="3">
        <v>20000</v>
      </c>
      <c r="U262" s="3">
        <v>1</v>
      </c>
      <c r="V262" s="3" t="s">
        <v>1327</v>
      </c>
      <c r="W262" s="2">
        <v>6023</v>
      </c>
      <c r="X262" s="2">
        <v>400</v>
      </c>
      <c r="Y262" s="2">
        <v>45</v>
      </c>
      <c r="Z262" s="2">
        <v>60</v>
      </c>
      <c r="AA262" s="2">
        <v>0</v>
      </c>
      <c r="AC262" s="2">
        <v>1</v>
      </c>
    </row>
    <row r="263" spans="1:29" x14ac:dyDescent="0.3">
      <c r="A263" s="3" t="s">
        <v>67</v>
      </c>
      <c r="B263" s="3" t="s">
        <v>1327</v>
      </c>
      <c r="C263" s="3">
        <v>2</v>
      </c>
      <c r="D263" s="3">
        <v>6023</v>
      </c>
      <c r="E263" s="3" t="s">
        <v>1621</v>
      </c>
      <c r="F263" s="3">
        <v>4</v>
      </c>
      <c r="G263" s="4">
        <v>10</v>
      </c>
      <c r="H263" s="4">
        <v>6</v>
      </c>
      <c r="I263" s="4">
        <v>1</v>
      </c>
      <c r="J263" s="4" t="s">
        <v>10</v>
      </c>
      <c r="K263" s="4" t="s">
        <v>10</v>
      </c>
      <c r="L263" s="4" t="s">
        <v>10</v>
      </c>
      <c r="M263" s="4">
        <v>10</v>
      </c>
      <c r="N263" s="3" t="s">
        <v>2426</v>
      </c>
      <c r="O263" s="3" t="s">
        <v>1327</v>
      </c>
      <c r="P263" s="3" t="s">
        <v>1328</v>
      </c>
      <c r="Q263" s="3">
        <v>110</v>
      </c>
      <c r="R263" s="3">
        <v>0</v>
      </c>
      <c r="S263" s="3">
        <v>4</v>
      </c>
      <c r="T263" s="3">
        <v>40000</v>
      </c>
      <c r="U263" s="3">
        <v>2</v>
      </c>
      <c r="V263" s="3" t="s">
        <v>1328</v>
      </c>
      <c r="W263" s="2">
        <v>6023</v>
      </c>
      <c r="X263" s="2">
        <v>600</v>
      </c>
      <c r="Y263" s="2">
        <v>45</v>
      </c>
      <c r="Z263" s="2">
        <v>60</v>
      </c>
      <c r="AA263" s="2">
        <v>0</v>
      </c>
      <c r="AC263" s="2">
        <v>1</v>
      </c>
    </row>
    <row r="264" spans="1:29" x14ac:dyDescent="0.3">
      <c r="A264" s="3" t="s">
        <v>67</v>
      </c>
      <c r="B264" s="3" t="s">
        <v>1328</v>
      </c>
      <c r="C264" s="3">
        <v>2</v>
      </c>
      <c r="D264" s="3">
        <v>6023</v>
      </c>
      <c r="E264" s="3" t="s">
        <v>1621</v>
      </c>
      <c r="F264" s="3">
        <v>4</v>
      </c>
      <c r="G264" s="4">
        <v>11</v>
      </c>
      <c r="H264" s="4">
        <v>6</v>
      </c>
      <c r="I264" s="4">
        <v>1</v>
      </c>
      <c r="J264" s="4" t="s">
        <v>10</v>
      </c>
      <c r="K264" s="4" t="s">
        <v>10</v>
      </c>
      <c r="L264" s="4" t="s">
        <v>10</v>
      </c>
      <c r="M264" s="4">
        <v>10</v>
      </c>
      <c r="N264" s="3" t="s">
        <v>2426</v>
      </c>
      <c r="O264" s="3" t="s">
        <v>1327</v>
      </c>
      <c r="P264" s="3" t="s">
        <v>1328</v>
      </c>
      <c r="Q264" s="3">
        <v>120</v>
      </c>
      <c r="R264" s="3">
        <v>0</v>
      </c>
      <c r="S264" s="3">
        <v>10</v>
      </c>
      <c r="T264" s="3">
        <v>80000</v>
      </c>
      <c r="U264" s="3">
        <v>5</v>
      </c>
      <c r="V264" s="3" t="s">
        <v>1329</v>
      </c>
      <c r="W264" s="2">
        <v>6023</v>
      </c>
      <c r="X264" s="2">
        <v>800</v>
      </c>
      <c r="Y264" s="2">
        <v>45</v>
      </c>
      <c r="Z264" s="2">
        <v>60</v>
      </c>
      <c r="AA264" s="2">
        <v>0</v>
      </c>
      <c r="AC264" s="2">
        <v>1</v>
      </c>
    </row>
    <row r="265" spans="1:29" x14ac:dyDescent="0.3">
      <c r="A265" s="3" t="s">
        <v>67</v>
      </c>
      <c r="B265" s="3" t="s">
        <v>1329</v>
      </c>
      <c r="C265" s="3">
        <v>2</v>
      </c>
      <c r="D265" s="3">
        <v>6023</v>
      </c>
      <c r="E265" s="3" t="s">
        <v>1621</v>
      </c>
      <c r="F265" s="3">
        <v>4</v>
      </c>
      <c r="G265" s="4">
        <v>12</v>
      </c>
      <c r="H265" s="4">
        <v>6</v>
      </c>
      <c r="I265" s="4">
        <v>1</v>
      </c>
      <c r="J265" s="4" t="s">
        <v>10</v>
      </c>
      <c r="K265" s="4" t="s">
        <v>10</v>
      </c>
      <c r="L265" s="4" t="s">
        <v>10</v>
      </c>
      <c r="M265" s="4">
        <v>10</v>
      </c>
      <c r="N265" s="3" t="s">
        <v>2426</v>
      </c>
      <c r="O265" s="3" t="s">
        <v>1327</v>
      </c>
      <c r="P265" s="3" t="s">
        <v>1328</v>
      </c>
      <c r="Q265" s="3">
        <v>130</v>
      </c>
      <c r="R265" s="3">
        <v>0</v>
      </c>
      <c r="S265" s="3">
        <v>20</v>
      </c>
      <c r="T265" s="3">
        <v>100000</v>
      </c>
      <c r="U265" s="3">
        <v>10</v>
      </c>
      <c r="V265" s="3" t="s">
        <v>1330</v>
      </c>
      <c r="W265" s="2">
        <v>6023</v>
      </c>
      <c r="X265" s="2">
        <v>1600</v>
      </c>
      <c r="Y265" s="2">
        <v>45</v>
      </c>
      <c r="Z265" s="2">
        <v>60</v>
      </c>
      <c r="AA265" s="2">
        <v>0</v>
      </c>
      <c r="AC265" s="2">
        <v>1</v>
      </c>
    </row>
    <row r="266" spans="1:29" x14ac:dyDescent="0.3">
      <c r="A266" s="3" t="s">
        <v>67</v>
      </c>
      <c r="B266" s="3" t="s">
        <v>1330</v>
      </c>
      <c r="C266" s="3">
        <v>2</v>
      </c>
      <c r="D266" s="3">
        <v>6023</v>
      </c>
      <c r="E266" s="3" t="s">
        <v>1621</v>
      </c>
      <c r="F266" s="3">
        <v>4</v>
      </c>
      <c r="G266" s="4">
        <v>13</v>
      </c>
      <c r="H266" s="4">
        <v>6</v>
      </c>
      <c r="I266" s="4">
        <v>1</v>
      </c>
      <c r="J266" s="4" t="s">
        <v>10</v>
      </c>
      <c r="K266" s="4" t="s">
        <v>10</v>
      </c>
      <c r="L266" s="4" t="s">
        <v>10</v>
      </c>
      <c r="M266" s="4">
        <v>10</v>
      </c>
      <c r="N266" s="3" t="s">
        <v>2426</v>
      </c>
      <c r="O266" s="3" t="s">
        <v>1327</v>
      </c>
      <c r="P266" s="3" t="s">
        <v>1328</v>
      </c>
      <c r="Q266" s="3">
        <v>140</v>
      </c>
      <c r="R266" s="3">
        <v>0</v>
      </c>
      <c r="S266" s="3" t="s">
        <v>10</v>
      </c>
      <c r="T266" s="3" t="s">
        <v>10</v>
      </c>
      <c r="U266" s="3">
        <v>17</v>
      </c>
      <c r="V266" s="3">
        <v>0</v>
      </c>
      <c r="W266" s="2">
        <v>6023</v>
      </c>
      <c r="X266" s="2" t="s">
        <v>10</v>
      </c>
      <c r="Y266" s="2">
        <v>45</v>
      </c>
      <c r="Z266" s="2">
        <v>60</v>
      </c>
      <c r="AA266" s="2">
        <v>0</v>
      </c>
      <c r="AC266" s="2">
        <v>1</v>
      </c>
    </row>
    <row r="267" spans="1:29" x14ac:dyDescent="0.3">
      <c r="A267" s="3" t="s">
        <v>68</v>
      </c>
      <c r="B267" s="3" t="s">
        <v>68</v>
      </c>
      <c r="C267" s="3">
        <v>2</v>
      </c>
      <c r="D267" s="3">
        <v>6024</v>
      </c>
      <c r="E267" s="3" t="s">
        <v>1622</v>
      </c>
      <c r="F267" s="3">
        <v>1</v>
      </c>
      <c r="G267" s="4">
        <v>1</v>
      </c>
      <c r="H267" s="4">
        <v>4</v>
      </c>
      <c r="I267" s="4">
        <v>1</v>
      </c>
      <c r="J267" s="4" t="s">
        <v>10</v>
      </c>
      <c r="K267" s="4" t="s">
        <v>10</v>
      </c>
      <c r="L267" s="4" t="s">
        <v>10</v>
      </c>
      <c r="M267" s="4">
        <v>10</v>
      </c>
      <c r="N267" s="3" t="s">
        <v>2426</v>
      </c>
      <c r="O267" s="3" t="s">
        <v>1331</v>
      </c>
      <c r="P267" s="3" t="s">
        <v>1332</v>
      </c>
      <c r="Q267" s="3">
        <v>100</v>
      </c>
      <c r="R267" s="3">
        <v>0</v>
      </c>
      <c r="S267" s="3">
        <v>2</v>
      </c>
      <c r="T267" s="3">
        <v>5</v>
      </c>
      <c r="U267" s="3">
        <v>1</v>
      </c>
      <c r="V267" s="3" t="s">
        <v>1331</v>
      </c>
      <c r="W267" s="2">
        <v>6024</v>
      </c>
      <c r="X267" s="2">
        <v>4</v>
      </c>
      <c r="Y267" s="2">
        <v>45</v>
      </c>
      <c r="Z267" s="2">
        <v>45</v>
      </c>
      <c r="AA267" s="2">
        <v>0</v>
      </c>
      <c r="AC267" s="2">
        <v>1</v>
      </c>
    </row>
    <row r="268" spans="1:29" x14ac:dyDescent="0.3">
      <c r="A268" s="3" t="s">
        <v>68</v>
      </c>
      <c r="B268" s="3" t="s">
        <v>1331</v>
      </c>
      <c r="C268" s="3">
        <v>2</v>
      </c>
      <c r="D268" s="3">
        <v>6024</v>
      </c>
      <c r="E268" s="3" t="s">
        <v>1622</v>
      </c>
      <c r="F268" s="3">
        <v>1</v>
      </c>
      <c r="G268" s="4">
        <v>2</v>
      </c>
      <c r="H268" s="4">
        <v>4</v>
      </c>
      <c r="I268" s="4">
        <v>1</v>
      </c>
      <c r="J268" s="4" t="s">
        <v>10</v>
      </c>
      <c r="K268" s="4" t="s">
        <v>10</v>
      </c>
      <c r="L268" s="4" t="s">
        <v>10</v>
      </c>
      <c r="M268" s="4">
        <v>10</v>
      </c>
      <c r="N268" s="3" t="s">
        <v>2426</v>
      </c>
      <c r="O268" s="3" t="s">
        <v>1331</v>
      </c>
      <c r="P268" s="3" t="s">
        <v>1332</v>
      </c>
      <c r="Q268" s="3">
        <v>110</v>
      </c>
      <c r="R268" s="3">
        <v>0</v>
      </c>
      <c r="S268" s="3">
        <v>4</v>
      </c>
      <c r="T268" s="3">
        <v>25</v>
      </c>
      <c r="U268" s="3">
        <v>2</v>
      </c>
      <c r="V268" s="3" t="s">
        <v>1332</v>
      </c>
      <c r="W268" s="2">
        <v>6024</v>
      </c>
      <c r="X268" s="2">
        <v>5</v>
      </c>
      <c r="Y268" s="2">
        <v>45</v>
      </c>
      <c r="Z268" s="2">
        <v>45</v>
      </c>
      <c r="AA268" s="2">
        <v>0</v>
      </c>
      <c r="AC268" s="2">
        <v>1</v>
      </c>
    </row>
    <row r="269" spans="1:29" x14ac:dyDescent="0.3">
      <c r="A269" s="3" t="s">
        <v>68</v>
      </c>
      <c r="B269" s="3" t="s">
        <v>1332</v>
      </c>
      <c r="C269" s="3">
        <v>2</v>
      </c>
      <c r="D269" s="3">
        <v>6024</v>
      </c>
      <c r="E269" s="3" t="s">
        <v>1622</v>
      </c>
      <c r="F269" s="3">
        <v>1</v>
      </c>
      <c r="G269" s="4">
        <v>3</v>
      </c>
      <c r="H269" s="4">
        <v>4</v>
      </c>
      <c r="I269" s="4">
        <v>1</v>
      </c>
      <c r="J269" s="4" t="s">
        <v>10</v>
      </c>
      <c r="K269" s="4" t="s">
        <v>10</v>
      </c>
      <c r="L269" s="4" t="s">
        <v>10</v>
      </c>
      <c r="M269" s="4">
        <v>10</v>
      </c>
      <c r="N269" s="3" t="s">
        <v>2426</v>
      </c>
      <c r="O269" s="3" t="s">
        <v>1331</v>
      </c>
      <c r="P269" s="3" t="s">
        <v>1332</v>
      </c>
      <c r="Q269" s="3">
        <v>120</v>
      </c>
      <c r="R269" s="3">
        <v>0</v>
      </c>
      <c r="S269" s="3">
        <v>10</v>
      </c>
      <c r="T269" s="3">
        <v>100</v>
      </c>
      <c r="U269" s="3">
        <v>5</v>
      </c>
      <c r="V269" s="3" t="s">
        <v>1333</v>
      </c>
      <c r="W269" s="2">
        <v>6024</v>
      </c>
      <c r="X269" s="2">
        <v>6</v>
      </c>
      <c r="Y269" s="2">
        <v>45</v>
      </c>
      <c r="Z269" s="2">
        <v>45</v>
      </c>
      <c r="AA269" s="2">
        <v>0</v>
      </c>
      <c r="AC269" s="2">
        <v>1</v>
      </c>
    </row>
    <row r="270" spans="1:29" x14ac:dyDescent="0.3">
      <c r="A270" s="3" t="s">
        <v>68</v>
      </c>
      <c r="B270" s="3" t="s">
        <v>1333</v>
      </c>
      <c r="C270" s="3">
        <v>2</v>
      </c>
      <c r="D270" s="3">
        <v>6024</v>
      </c>
      <c r="E270" s="3" t="s">
        <v>1622</v>
      </c>
      <c r="F270" s="3">
        <v>1</v>
      </c>
      <c r="G270" s="4">
        <v>4</v>
      </c>
      <c r="H270" s="4">
        <v>4</v>
      </c>
      <c r="I270" s="4">
        <v>1</v>
      </c>
      <c r="J270" s="4" t="s">
        <v>10</v>
      </c>
      <c r="K270" s="4" t="s">
        <v>10</v>
      </c>
      <c r="L270" s="4" t="s">
        <v>10</v>
      </c>
      <c r="M270" s="4">
        <v>10</v>
      </c>
      <c r="N270" s="3" t="s">
        <v>2426</v>
      </c>
      <c r="O270" s="3" t="s">
        <v>1331</v>
      </c>
      <c r="P270" s="3" t="s">
        <v>1332</v>
      </c>
      <c r="Q270" s="3">
        <v>130</v>
      </c>
      <c r="R270" s="3">
        <v>0</v>
      </c>
      <c r="S270" s="3">
        <v>20</v>
      </c>
      <c r="T270" s="3">
        <v>500</v>
      </c>
      <c r="U270" s="3">
        <v>10</v>
      </c>
      <c r="V270" s="3" t="s">
        <v>1334</v>
      </c>
      <c r="W270" s="2">
        <v>6024</v>
      </c>
      <c r="X270" s="2">
        <v>10</v>
      </c>
      <c r="Y270" s="2">
        <v>45</v>
      </c>
      <c r="Z270" s="2">
        <v>45</v>
      </c>
      <c r="AA270" s="2">
        <v>0</v>
      </c>
      <c r="AC270" s="2">
        <v>1</v>
      </c>
    </row>
    <row r="271" spans="1:29" x14ac:dyDescent="0.3">
      <c r="A271" s="3" t="s">
        <v>68</v>
      </c>
      <c r="B271" s="3" t="s">
        <v>1334</v>
      </c>
      <c r="C271" s="3">
        <v>2</v>
      </c>
      <c r="D271" s="3">
        <v>6024</v>
      </c>
      <c r="E271" s="3" t="s">
        <v>1622</v>
      </c>
      <c r="F271" s="3">
        <v>1</v>
      </c>
      <c r="G271" s="4">
        <v>5</v>
      </c>
      <c r="H271" s="4">
        <v>4</v>
      </c>
      <c r="I271" s="4">
        <v>1</v>
      </c>
      <c r="J271" s="4" t="s">
        <v>10</v>
      </c>
      <c r="K271" s="4" t="s">
        <v>10</v>
      </c>
      <c r="L271" s="4" t="s">
        <v>10</v>
      </c>
      <c r="M271" s="4">
        <v>10</v>
      </c>
      <c r="N271" s="3" t="s">
        <v>2426</v>
      </c>
      <c r="O271" s="3" t="s">
        <v>1331</v>
      </c>
      <c r="P271" s="3" t="s">
        <v>1332</v>
      </c>
      <c r="Q271" s="3">
        <v>140</v>
      </c>
      <c r="R271" s="3">
        <v>0</v>
      </c>
      <c r="S271" s="3">
        <v>50</v>
      </c>
      <c r="T271" s="3">
        <v>1000</v>
      </c>
      <c r="U271" s="3">
        <v>17</v>
      </c>
      <c r="V271" s="3" t="s">
        <v>1335</v>
      </c>
      <c r="W271" s="2">
        <v>6024</v>
      </c>
      <c r="X271" s="2">
        <v>25</v>
      </c>
      <c r="Y271" s="2">
        <v>45</v>
      </c>
      <c r="Z271" s="2">
        <v>45</v>
      </c>
      <c r="AA271" s="2">
        <v>0</v>
      </c>
      <c r="AC271" s="2">
        <v>1</v>
      </c>
    </row>
    <row r="272" spans="1:29" x14ac:dyDescent="0.3">
      <c r="A272" s="3" t="s">
        <v>68</v>
      </c>
      <c r="B272" s="3" t="s">
        <v>1335</v>
      </c>
      <c r="C272" s="3">
        <v>2</v>
      </c>
      <c r="D272" s="3">
        <v>6024</v>
      </c>
      <c r="E272" s="3" t="s">
        <v>1622</v>
      </c>
      <c r="F272" s="3">
        <v>1</v>
      </c>
      <c r="G272" s="4">
        <v>6</v>
      </c>
      <c r="H272" s="4">
        <v>4</v>
      </c>
      <c r="I272" s="4">
        <v>1</v>
      </c>
      <c r="J272" s="4" t="s">
        <v>10</v>
      </c>
      <c r="K272" s="4" t="s">
        <v>10</v>
      </c>
      <c r="L272" s="4" t="s">
        <v>10</v>
      </c>
      <c r="M272" s="4">
        <v>10</v>
      </c>
      <c r="N272" s="3" t="s">
        <v>2426</v>
      </c>
      <c r="O272" s="3" t="s">
        <v>1331</v>
      </c>
      <c r="P272" s="3" t="s">
        <v>1332</v>
      </c>
      <c r="Q272" s="3">
        <v>150</v>
      </c>
      <c r="R272" s="3">
        <v>0</v>
      </c>
      <c r="S272" s="3">
        <v>100</v>
      </c>
      <c r="T272" s="3">
        <v>2000</v>
      </c>
      <c r="U272" s="3">
        <v>26</v>
      </c>
      <c r="V272" s="3" t="s">
        <v>1336</v>
      </c>
      <c r="W272" s="2">
        <v>6024</v>
      </c>
      <c r="X272" s="2">
        <v>50</v>
      </c>
      <c r="Y272" s="2">
        <v>45</v>
      </c>
      <c r="Z272" s="2">
        <v>45</v>
      </c>
      <c r="AA272" s="2">
        <v>0</v>
      </c>
      <c r="AC272" s="2">
        <v>1</v>
      </c>
    </row>
    <row r="273" spans="1:29" x14ac:dyDescent="0.3">
      <c r="A273" s="3" t="s">
        <v>68</v>
      </c>
      <c r="B273" s="3" t="s">
        <v>1336</v>
      </c>
      <c r="C273" s="3">
        <v>2</v>
      </c>
      <c r="D273" s="3">
        <v>6024</v>
      </c>
      <c r="E273" s="3" t="s">
        <v>1622</v>
      </c>
      <c r="F273" s="3">
        <v>1</v>
      </c>
      <c r="G273" s="4">
        <v>7</v>
      </c>
      <c r="H273" s="4">
        <v>4</v>
      </c>
      <c r="I273" s="4">
        <v>1</v>
      </c>
      <c r="J273" s="4" t="s">
        <v>10</v>
      </c>
      <c r="K273" s="4" t="s">
        <v>10</v>
      </c>
      <c r="L273" s="4" t="s">
        <v>10</v>
      </c>
      <c r="M273" s="4">
        <v>10</v>
      </c>
      <c r="N273" s="3" t="s">
        <v>2426</v>
      </c>
      <c r="O273" s="3" t="s">
        <v>1331</v>
      </c>
      <c r="P273" s="3" t="s">
        <v>1332</v>
      </c>
      <c r="Q273" s="3">
        <v>160</v>
      </c>
      <c r="R273" s="3">
        <v>0</v>
      </c>
      <c r="S273" s="3">
        <v>200</v>
      </c>
      <c r="T273" s="3">
        <v>5000</v>
      </c>
      <c r="U273" s="3">
        <v>39</v>
      </c>
      <c r="V273" s="3" t="s">
        <v>1337</v>
      </c>
      <c r="W273" s="2">
        <v>6024</v>
      </c>
      <c r="X273" s="2">
        <v>100</v>
      </c>
      <c r="Y273" s="2">
        <v>45</v>
      </c>
      <c r="Z273" s="2">
        <v>45</v>
      </c>
      <c r="AA273" s="2">
        <v>0</v>
      </c>
      <c r="AC273" s="2">
        <v>1</v>
      </c>
    </row>
    <row r="274" spans="1:29" x14ac:dyDescent="0.3">
      <c r="A274" s="3" t="s">
        <v>68</v>
      </c>
      <c r="B274" s="3" t="s">
        <v>1337</v>
      </c>
      <c r="C274" s="3">
        <v>2</v>
      </c>
      <c r="D274" s="3">
        <v>6024</v>
      </c>
      <c r="E274" s="3" t="s">
        <v>1622</v>
      </c>
      <c r="F274" s="3">
        <v>1</v>
      </c>
      <c r="G274" s="4">
        <v>8</v>
      </c>
      <c r="H274" s="4">
        <v>4</v>
      </c>
      <c r="I274" s="4">
        <v>1</v>
      </c>
      <c r="J274" s="4" t="s">
        <v>10</v>
      </c>
      <c r="K274" s="4" t="s">
        <v>10</v>
      </c>
      <c r="L274" s="4" t="s">
        <v>10</v>
      </c>
      <c r="M274" s="4">
        <v>10</v>
      </c>
      <c r="N274" s="3" t="s">
        <v>2426</v>
      </c>
      <c r="O274" s="3" t="s">
        <v>1331</v>
      </c>
      <c r="P274" s="3" t="s">
        <v>1332</v>
      </c>
      <c r="Q274" s="3">
        <v>170</v>
      </c>
      <c r="R274" s="3">
        <v>0</v>
      </c>
      <c r="S274" s="3">
        <v>400</v>
      </c>
      <c r="T274" s="3">
        <v>10000</v>
      </c>
      <c r="U274" s="3">
        <v>55</v>
      </c>
      <c r="V274" s="3" t="s">
        <v>1338</v>
      </c>
      <c r="W274" s="2">
        <v>6024</v>
      </c>
      <c r="X274" s="2">
        <v>200</v>
      </c>
      <c r="Y274" s="2">
        <v>45</v>
      </c>
      <c r="Z274" s="2">
        <v>45</v>
      </c>
      <c r="AA274" s="2">
        <v>0</v>
      </c>
      <c r="AC274" s="2">
        <v>1</v>
      </c>
    </row>
    <row r="275" spans="1:29" x14ac:dyDescent="0.3">
      <c r="A275" s="3" t="s">
        <v>68</v>
      </c>
      <c r="B275" s="3" t="s">
        <v>1338</v>
      </c>
      <c r="C275" s="3">
        <v>2</v>
      </c>
      <c r="D275" s="3">
        <v>6024</v>
      </c>
      <c r="E275" s="3" t="s">
        <v>1622</v>
      </c>
      <c r="F275" s="3">
        <v>1</v>
      </c>
      <c r="G275" s="4">
        <v>9</v>
      </c>
      <c r="H275" s="4">
        <v>4</v>
      </c>
      <c r="I275" s="4">
        <v>1</v>
      </c>
      <c r="J275" s="4" t="s">
        <v>10</v>
      </c>
      <c r="K275" s="4" t="s">
        <v>10</v>
      </c>
      <c r="L275" s="4" t="s">
        <v>10</v>
      </c>
      <c r="M275" s="4">
        <v>10</v>
      </c>
      <c r="N275" s="3" t="s">
        <v>2426</v>
      </c>
      <c r="O275" s="3" t="s">
        <v>1331</v>
      </c>
      <c r="P275" s="3" t="s">
        <v>1332</v>
      </c>
      <c r="Q275" s="3">
        <v>180</v>
      </c>
      <c r="R275" s="3">
        <v>0</v>
      </c>
      <c r="S275" s="3">
        <v>800</v>
      </c>
      <c r="T275" s="3">
        <v>20000</v>
      </c>
      <c r="U275" s="3">
        <v>74</v>
      </c>
      <c r="V275" s="3" t="s">
        <v>1339</v>
      </c>
      <c r="W275" s="2">
        <v>6024</v>
      </c>
      <c r="X275" s="2">
        <v>400</v>
      </c>
      <c r="Y275" s="2">
        <v>45</v>
      </c>
      <c r="Z275" s="2">
        <v>45</v>
      </c>
      <c r="AA275" s="2">
        <v>0</v>
      </c>
      <c r="AC275" s="2">
        <v>1</v>
      </c>
    </row>
    <row r="276" spans="1:29" x14ac:dyDescent="0.3">
      <c r="A276" s="3" t="s">
        <v>68</v>
      </c>
      <c r="B276" s="3" t="s">
        <v>1339</v>
      </c>
      <c r="C276" s="3">
        <v>2</v>
      </c>
      <c r="D276" s="3">
        <v>6024</v>
      </c>
      <c r="E276" s="3" t="s">
        <v>1622</v>
      </c>
      <c r="F276" s="3">
        <v>1</v>
      </c>
      <c r="G276" s="4">
        <v>10</v>
      </c>
      <c r="H276" s="4">
        <v>4</v>
      </c>
      <c r="I276" s="4">
        <v>1</v>
      </c>
      <c r="J276" s="4" t="s">
        <v>10</v>
      </c>
      <c r="K276" s="4" t="s">
        <v>10</v>
      </c>
      <c r="L276" s="4" t="s">
        <v>10</v>
      </c>
      <c r="M276" s="4">
        <v>10</v>
      </c>
      <c r="N276" s="3" t="s">
        <v>2426</v>
      </c>
      <c r="O276" s="3" t="s">
        <v>1331</v>
      </c>
      <c r="P276" s="3" t="s">
        <v>1332</v>
      </c>
      <c r="Q276" s="3">
        <v>190</v>
      </c>
      <c r="R276" s="3">
        <v>0</v>
      </c>
      <c r="S276" s="3">
        <v>1000</v>
      </c>
      <c r="T276" s="3">
        <v>40000</v>
      </c>
      <c r="U276" s="3">
        <v>98</v>
      </c>
      <c r="V276" s="3" t="s">
        <v>1340</v>
      </c>
      <c r="W276" s="2">
        <v>6024</v>
      </c>
      <c r="X276" s="2">
        <v>600</v>
      </c>
      <c r="Y276" s="2">
        <v>45</v>
      </c>
      <c r="Z276" s="2">
        <v>45</v>
      </c>
      <c r="AA276" s="2">
        <v>0</v>
      </c>
      <c r="AC276" s="2">
        <v>1</v>
      </c>
    </row>
    <row r="277" spans="1:29" x14ac:dyDescent="0.3">
      <c r="A277" s="3" t="s">
        <v>68</v>
      </c>
      <c r="B277" s="3" t="s">
        <v>1340</v>
      </c>
      <c r="C277" s="3">
        <v>2</v>
      </c>
      <c r="D277" s="3">
        <v>6024</v>
      </c>
      <c r="E277" s="3" t="s">
        <v>1622</v>
      </c>
      <c r="F277" s="3">
        <v>1</v>
      </c>
      <c r="G277" s="4">
        <v>11</v>
      </c>
      <c r="H277" s="4">
        <v>4</v>
      </c>
      <c r="I277" s="4">
        <v>1</v>
      </c>
      <c r="J277" s="4" t="s">
        <v>10</v>
      </c>
      <c r="K277" s="4" t="s">
        <v>10</v>
      </c>
      <c r="L277" s="4" t="s">
        <v>10</v>
      </c>
      <c r="M277" s="4">
        <v>10</v>
      </c>
      <c r="N277" s="3" t="s">
        <v>2426</v>
      </c>
      <c r="O277" s="3" t="s">
        <v>1331</v>
      </c>
      <c r="P277" s="3" t="s">
        <v>1332</v>
      </c>
      <c r="Q277" s="3">
        <v>200</v>
      </c>
      <c r="R277" s="3">
        <v>0</v>
      </c>
      <c r="S277" s="3">
        <v>2000</v>
      </c>
      <c r="T277" s="3">
        <v>80000</v>
      </c>
      <c r="U277" s="3">
        <v>127</v>
      </c>
      <c r="V277" s="3" t="s">
        <v>2366</v>
      </c>
      <c r="W277" s="2">
        <v>6024</v>
      </c>
      <c r="X277" s="2">
        <v>800</v>
      </c>
      <c r="Y277" s="2">
        <v>45</v>
      </c>
      <c r="Z277" s="2">
        <v>45</v>
      </c>
      <c r="AA277" s="2">
        <v>0</v>
      </c>
      <c r="AC277" s="2">
        <v>1</v>
      </c>
    </row>
    <row r="278" spans="1:29" x14ac:dyDescent="0.3">
      <c r="A278" s="3" t="s">
        <v>68</v>
      </c>
      <c r="B278" s="3" t="s">
        <v>2366</v>
      </c>
      <c r="C278" s="3">
        <v>2</v>
      </c>
      <c r="D278" s="3">
        <v>6024</v>
      </c>
      <c r="E278" s="3" t="s">
        <v>1622</v>
      </c>
      <c r="F278" s="3">
        <v>1</v>
      </c>
      <c r="G278" s="4">
        <v>12</v>
      </c>
      <c r="H278" s="4">
        <v>4</v>
      </c>
      <c r="I278" s="4">
        <v>1</v>
      </c>
      <c r="J278" s="4" t="s">
        <v>10</v>
      </c>
      <c r="K278" s="4" t="s">
        <v>10</v>
      </c>
      <c r="L278" s="4" t="s">
        <v>10</v>
      </c>
      <c r="M278" s="4">
        <v>10</v>
      </c>
      <c r="N278" s="3" t="s">
        <v>2426</v>
      </c>
      <c r="O278" s="3" t="s">
        <v>1331</v>
      </c>
      <c r="P278" s="3" t="s">
        <v>1332</v>
      </c>
      <c r="Q278" s="3">
        <v>210</v>
      </c>
      <c r="R278" s="3">
        <v>0</v>
      </c>
      <c r="S278" s="3">
        <v>5000</v>
      </c>
      <c r="T278" s="3">
        <v>100000</v>
      </c>
      <c r="U278" s="3">
        <v>160</v>
      </c>
      <c r="V278" s="3" t="s">
        <v>2367</v>
      </c>
      <c r="W278" s="2">
        <v>6024</v>
      </c>
      <c r="X278" s="2">
        <v>1600</v>
      </c>
      <c r="Y278" s="2">
        <v>45</v>
      </c>
      <c r="Z278" s="2">
        <v>45</v>
      </c>
      <c r="AA278" s="2">
        <v>0</v>
      </c>
      <c r="AC278" s="2">
        <v>1</v>
      </c>
    </row>
    <row r="279" spans="1:29" x14ac:dyDescent="0.3">
      <c r="A279" s="3" t="s">
        <v>68</v>
      </c>
      <c r="B279" s="3" t="s">
        <v>2367</v>
      </c>
      <c r="C279" s="3">
        <v>2</v>
      </c>
      <c r="D279" s="3">
        <v>6024</v>
      </c>
      <c r="E279" s="3" t="s">
        <v>1622</v>
      </c>
      <c r="F279" s="3">
        <v>1</v>
      </c>
      <c r="G279" s="4">
        <v>13</v>
      </c>
      <c r="H279" s="4">
        <v>4</v>
      </c>
      <c r="I279" s="4">
        <v>1</v>
      </c>
      <c r="J279" s="4" t="s">
        <v>10</v>
      </c>
      <c r="K279" s="4" t="s">
        <v>10</v>
      </c>
      <c r="L279" s="4" t="s">
        <v>10</v>
      </c>
      <c r="M279" s="4">
        <v>10</v>
      </c>
      <c r="N279" s="3" t="s">
        <v>2426</v>
      </c>
      <c r="O279" s="3" t="s">
        <v>1331</v>
      </c>
      <c r="P279" s="3" t="s">
        <v>1332</v>
      </c>
      <c r="Q279" s="3">
        <v>220</v>
      </c>
      <c r="R279" s="3">
        <v>0</v>
      </c>
      <c r="S279" s="3" t="s">
        <v>10</v>
      </c>
      <c r="T279" s="3" t="s">
        <v>10</v>
      </c>
      <c r="U279" s="3">
        <v>199</v>
      </c>
      <c r="V279" s="3">
        <v>0</v>
      </c>
      <c r="W279" s="2">
        <v>6024</v>
      </c>
      <c r="X279" s="2" t="s">
        <v>10</v>
      </c>
      <c r="Y279" s="2">
        <v>45</v>
      </c>
      <c r="Z279" s="2">
        <v>45</v>
      </c>
      <c r="AA279" s="2">
        <v>0</v>
      </c>
      <c r="AC279" s="2">
        <v>1</v>
      </c>
    </row>
    <row r="280" spans="1:29" x14ac:dyDescent="0.3">
      <c r="A280" s="3" t="s">
        <v>69</v>
      </c>
      <c r="B280" s="3" t="s">
        <v>69</v>
      </c>
      <c r="C280" s="3">
        <v>2</v>
      </c>
      <c r="D280" s="3">
        <v>6025</v>
      </c>
      <c r="E280" s="3" t="s">
        <v>1623</v>
      </c>
      <c r="F280" s="3">
        <v>1</v>
      </c>
      <c r="G280" s="4">
        <v>1</v>
      </c>
      <c r="H280" s="4">
        <v>4</v>
      </c>
      <c r="I280" s="4">
        <v>1</v>
      </c>
      <c r="J280" s="4" t="s">
        <v>10</v>
      </c>
      <c r="K280" s="4" t="s">
        <v>10</v>
      </c>
      <c r="L280" s="4" t="s">
        <v>10</v>
      </c>
      <c r="M280" s="4">
        <v>10</v>
      </c>
      <c r="N280" s="3" t="s">
        <v>2426</v>
      </c>
      <c r="O280" s="3" t="s">
        <v>1341</v>
      </c>
      <c r="P280" s="3" t="s">
        <v>1342</v>
      </c>
      <c r="Q280" s="3">
        <v>100</v>
      </c>
      <c r="R280" s="3">
        <v>0</v>
      </c>
      <c r="S280" s="3">
        <v>2</v>
      </c>
      <c r="T280" s="3">
        <v>5</v>
      </c>
      <c r="U280" s="3">
        <v>1</v>
      </c>
      <c r="V280" s="3" t="s">
        <v>1341</v>
      </c>
      <c r="W280" s="2">
        <v>6025</v>
      </c>
      <c r="X280" s="2">
        <v>4</v>
      </c>
      <c r="Y280" s="2">
        <v>45</v>
      </c>
      <c r="Z280" s="2">
        <v>45</v>
      </c>
      <c r="AA280" s="2">
        <v>0</v>
      </c>
      <c r="AC280" s="2">
        <v>1</v>
      </c>
    </row>
    <row r="281" spans="1:29" x14ac:dyDescent="0.3">
      <c r="A281" s="3" t="s">
        <v>69</v>
      </c>
      <c r="B281" s="3" t="s">
        <v>1341</v>
      </c>
      <c r="C281" s="3">
        <v>2</v>
      </c>
      <c r="D281" s="3">
        <v>6025</v>
      </c>
      <c r="E281" s="3" t="s">
        <v>1623</v>
      </c>
      <c r="F281" s="3">
        <v>1</v>
      </c>
      <c r="G281" s="4">
        <v>2</v>
      </c>
      <c r="H281" s="4">
        <v>4</v>
      </c>
      <c r="I281" s="4">
        <v>1</v>
      </c>
      <c r="J281" s="4" t="s">
        <v>10</v>
      </c>
      <c r="K281" s="4" t="s">
        <v>10</v>
      </c>
      <c r="L281" s="4" t="s">
        <v>10</v>
      </c>
      <c r="M281" s="4">
        <v>10</v>
      </c>
      <c r="N281" s="3" t="s">
        <v>2426</v>
      </c>
      <c r="O281" s="3" t="s">
        <v>1341</v>
      </c>
      <c r="P281" s="3" t="s">
        <v>1342</v>
      </c>
      <c r="Q281" s="3">
        <v>110</v>
      </c>
      <c r="R281" s="3">
        <v>0</v>
      </c>
      <c r="S281" s="3">
        <v>4</v>
      </c>
      <c r="T281" s="3">
        <v>25</v>
      </c>
      <c r="U281" s="3">
        <v>2</v>
      </c>
      <c r="V281" s="3" t="s">
        <v>1342</v>
      </c>
      <c r="W281" s="2">
        <v>6025</v>
      </c>
      <c r="X281" s="2">
        <v>5</v>
      </c>
      <c r="Y281" s="2">
        <v>45</v>
      </c>
      <c r="Z281" s="2">
        <v>45</v>
      </c>
      <c r="AA281" s="2">
        <v>0</v>
      </c>
      <c r="AC281" s="2">
        <v>1</v>
      </c>
    </row>
    <row r="282" spans="1:29" x14ac:dyDescent="0.3">
      <c r="A282" s="3" t="s">
        <v>69</v>
      </c>
      <c r="B282" s="3" t="s">
        <v>1342</v>
      </c>
      <c r="C282" s="3">
        <v>2</v>
      </c>
      <c r="D282" s="3">
        <v>6025</v>
      </c>
      <c r="E282" s="3" t="s">
        <v>1623</v>
      </c>
      <c r="F282" s="3">
        <v>1</v>
      </c>
      <c r="G282" s="4">
        <v>3</v>
      </c>
      <c r="H282" s="4">
        <v>4</v>
      </c>
      <c r="I282" s="4">
        <v>1</v>
      </c>
      <c r="J282" s="4" t="s">
        <v>10</v>
      </c>
      <c r="K282" s="4" t="s">
        <v>10</v>
      </c>
      <c r="L282" s="4" t="s">
        <v>10</v>
      </c>
      <c r="M282" s="4">
        <v>10</v>
      </c>
      <c r="N282" s="3" t="s">
        <v>2426</v>
      </c>
      <c r="O282" s="3" t="s">
        <v>1341</v>
      </c>
      <c r="P282" s="3" t="s">
        <v>1342</v>
      </c>
      <c r="Q282" s="3">
        <v>120</v>
      </c>
      <c r="R282" s="3">
        <v>0</v>
      </c>
      <c r="S282" s="3">
        <v>10</v>
      </c>
      <c r="T282" s="3">
        <v>100</v>
      </c>
      <c r="U282" s="3">
        <v>5</v>
      </c>
      <c r="V282" s="3" t="s">
        <v>1343</v>
      </c>
      <c r="W282" s="2">
        <v>6025</v>
      </c>
      <c r="X282" s="2">
        <v>6</v>
      </c>
      <c r="Y282" s="2">
        <v>45</v>
      </c>
      <c r="Z282" s="2">
        <v>45</v>
      </c>
      <c r="AA282" s="2">
        <v>0</v>
      </c>
      <c r="AC282" s="2">
        <v>3</v>
      </c>
    </row>
    <row r="283" spans="1:29" x14ac:dyDescent="0.3">
      <c r="A283" s="3" t="s">
        <v>69</v>
      </c>
      <c r="B283" s="3" t="s">
        <v>1343</v>
      </c>
      <c r="C283" s="3">
        <v>2</v>
      </c>
      <c r="D283" s="3">
        <v>6025</v>
      </c>
      <c r="E283" s="3" t="s">
        <v>1623</v>
      </c>
      <c r="F283" s="3">
        <v>1</v>
      </c>
      <c r="G283" s="4">
        <v>4</v>
      </c>
      <c r="H283" s="4">
        <v>4</v>
      </c>
      <c r="I283" s="4">
        <v>1</v>
      </c>
      <c r="J283" s="4" t="s">
        <v>10</v>
      </c>
      <c r="K283" s="4" t="s">
        <v>10</v>
      </c>
      <c r="L283" s="4" t="s">
        <v>10</v>
      </c>
      <c r="M283" s="4">
        <v>10</v>
      </c>
      <c r="N283" s="3" t="s">
        <v>2426</v>
      </c>
      <c r="O283" s="3" t="s">
        <v>1341</v>
      </c>
      <c r="P283" s="3" t="s">
        <v>1342</v>
      </c>
      <c r="Q283" s="3">
        <v>130</v>
      </c>
      <c r="R283" s="3">
        <v>0</v>
      </c>
      <c r="S283" s="3">
        <v>20</v>
      </c>
      <c r="T283" s="3">
        <v>500</v>
      </c>
      <c r="U283" s="3">
        <v>10</v>
      </c>
      <c r="V283" s="3" t="s">
        <v>1344</v>
      </c>
      <c r="W283" s="2">
        <v>6025</v>
      </c>
      <c r="X283" s="2">
        <v>10</v>
      </c>
      <c r="Y283" s="2">
        <v>45</v>
      </c>
      <c r="Z283" s="2">
        <v>45</v>
      </c>
      <c r="AA283" s="2">
        <v>0</v>
      </c>
      <c r="AC283" s="2">
        <v>3</v>
      </c>
    </row>
    <row r="284" spans="1:29" x14ac:dyDescent="0.3">
      <c r="A284" s="3" t="s">
        <v>69</v>
      </c>
      <c r="B284" s="3" t="s">
        <v>1344</v>
      </c>
      <c r="C284" s="3">
        <v>2</v>
      </c>
      <c r="D284" s="3">
        <v>6025</v>
      </c>
      <c r="E284" s="3" t="s">
        <v>1623</v>
      </c>
      <c r="F284" s="3">
        <v>1</v>
      </c>
      <c r="G284" s="4">
        <v>5</v>
      </c>
      <c r="H284" s="4">
        <v>4</v>
      </c>
      <c r="I284" s="4">
        <v>1</v>
      </c>
      <c r="J284" s="4" t="s">
        <v>10</v>
      </c>
      <c r="K284" s="4" t="s">
        <v>10</v>
      </c>
      <c r="L284" s="4" t="s">
        <v>10</v>
      </c>
      <c r="M284" s="4">
        <v>10</v>
      </c>
      <c r="N284" s="3" t="s">
        <v>2426</v>
      </c>
      <c r="O284" s="3" t="s">
        <v>1341</v>
      </c>
      <c r="P284" s="3" t="s">
        <v>1342</v>
      </c>
      <c r="Q284" s="3">
        <v>140</v>
      </c>
      <c r="R284" s="3">
        <v>0</v>
      </c>
      <c r="S284" s="3">
        <v>50</v>
      </c>
      <c r="T284" s="3">
        <v>1000</v>
      </c>
      <c r="U284" s="3">
        <v>17</v>
      </c>
      <c r="V284" s="3" t="s">
        <v>1345</v>
      </c>
      <c r="W284" s="2">
        <v>6025</v>
      </c>
      <c r="X284" s="2">
        <v>25</v>
      </c>
      <c r="Y284" s="2">
        <v>45</v>
      </c>
      <c r="Z284" s="2">
        <v>45</v>
      </c>
      <c r="AA284" s="2">
        <v>0</v>
      </c>
      <c r="AC284" s="2">
        <v>3</v>
      </c>
    </row>
    <row r="285" spans="1:29" x14ac:dyDescent="0.3">
      <c r="A285" s="3" t="s">
        <v>69</v>
      </c>
      <c r="B285" s="3" t="s">
        <v>1345</v>
      </c>
      <c r="C285" s="3">
        <v>2</v>
      </c>
      <c r="D285" s="3">
        <v>6025</v>
      </c>
      <c r="E285" s="3" t="s">
        <v>1623</v>
      </c>
      <c r="F285" s="3">
        <v>1</v>
      </c>
      <c r="G285" s="4">
        <v>6</v>
      </c>
      <c r="H285" s="4">
        <v>4</v>
      </c>
      <c r="I285" s="4">
        <v>1</v>
      </c>
      <c r="J285" s="4" t="s">
        <v>10</v>
      </c>
      <c r="K285" s="4" t="s">
        <v>10</v>
      </c>
      <c r="L285" s="4" t="s">
        <v>10</v>
      </c>
      <c r="M285" s="4">
        <v>10</v>
      </c>
      <c r="N285" s="3" t="s">
        <v>2426</v>
      </c>
      <c r="O285" s="3" t="s">
        <v>1341</v>
      </c>
      <c r="P285" s="3" t="s">
        <v>1342</v>
      </c>
      <c r="Q285" s="3">
        <v>150</v>
      </c>
      <c r="R285" s="3">
        <v>0</v>
      </c>
      <c r="S285" s="3">
        <v>100</v>
      </c>
      <c r="T285" s="3">
        <v>2000</v>
      </c>
      <c r="U285" s="3">
        <v>26</v>
      </c>
      <c r="V285" s="3" t="s">
        <v>1346</v>
      </c>
      <c r="W285" s="2">
        <v>6025</v>
      </c>
      <c r="X285" s="2">
        <v>50</v>
      </c>
      <c r="Y285" s="2">
        <v>45</v>
      </c>
      <c r="Z285" s="2">
        <v>45</v>
      </c>
      <c r="AA285" s="2">
        <v>0</v>
      </c>
      <c r="AC285" s="2">
        <v>3</v>
      </c>
    </row>
    <row r="286" spans="1:29" x14ac:dyDescent="0.3">
      <c r="A286" s="3" t="s">
        <v>69</v>
      </c>
      <c r="B286" s="3" t="s">
        <v>1346</v>
      </c>
      <c r="C286" s="3">
        <v>2</v>
      </c>
      <c r="D286" s="3">
        <v>6025</v>
      </c>
      <c r="E286" s="3" t="s">
        <v>1623</v>
      </c>
      <c r="F286" s="3">
        <v>1</v>
      </c>
      <c r="G286" s="4">
        <v>7</v>
      </c>
      <c r="H286" s="4">
        <v>4</v>
      </c>
      <c r="I286" s="4">
        <v>1</v>
      </c>
      <c r="J286" s="4" t="s">
        <v>10</v>
      </c>
      <c r="K286" s="4" t="s">
        <v>10</v>
      </c>
      <c r="L286" s="4" t="s">
        <v>10</v>
      </c>
      <c r="M286" s="4">
        <v>10</v>
      </c>
      <c r="N286" s="3" t="s">
        <v>2426</v>
      </c>
      <c r="O286" s="3" t="s">
        <v>1341</v>
      </c>
      <c r="P286" s="3" t="s">
        <v>1342</v>
      </c>
      <c r="Q286" s="3">
        <v>160</v>
      </c>
      <c r="R286" s="3">
        <v>0</v>
      </c>
      <c r="S286" s="3">
        <v>200</v>
      </c>
      <c r="T286" s="3">
        <v>5000</v>
      </c>
      <c r="U286" s="3">
        <v>39</v>
      </c>
      <c r="V286" s="3" t="s">
        <v>1347</v>
      </c>
      <c r="W286" s="2">
        <v>6025</v>
      </c>
      <c r="X286" s="2">
        <v>100</v>
      </c>
      <c r="Y286" s="2">
        <v>45</v>
      </c>
      <c r="Z286" s="2">
        <v>45</v>
      </c>
      <c r="AA286" s="2">
        <v>0</v>
      </c>
      <c r="AC286" s="2">
        <v>3</v>
      </c>
    </row>
    <row r="287" spans="1:29" x14ac:dyDescent="0.3">
      <c r="A287" s="3" t="s">
        <v>69</v>
      </c>
      <c r="B287" s="3" t="s">
        <v>1347</v>
      </c>
      <c r="C287" s="3">
        <v>2</v>
      </c>
      <c r="D287" s="3">
        <v>6025</v>
      </c>
      <c r="E287" s="3" t="s">
        <v>1623</v>
      </c>
      <c r="F287" s="3">
        <v>1</v>
      </c>
      <c r="G287" s="4">
        <v>8</v>
      </c>
      <c r="H287" s="4">
        <v>4</v>
      </c>
      <c r="I287" s="4">
        <v>1</v>
      </c>
      <c r="J287" s="4" t="s">
        <v>10</v>
      </c>
      <c r="K287" s="4" t="s">
        <v>10</v>
      </c>
      <c r="L287" s="4" t="s">
        <v>10</v>
      </c>
      <c r="M287" s="4">
        <v>10</v>
      </c>
      <c r="N287" s="3" t="s">
        <v>2426</v>
      </c>
      <c r="O287" s="3" t="s">
        <v>1341</v>
      </c>
      <c r="P287" s="3" t="s">
        <v>1342</v>
      </c>
      <c r="Q287" s="3">
        <v>170</v>
      </c>
      <c r="R287" s="3">
        <v>0</v>
      </c>
      <c r="S287" s="3">
        <v>400</v>
      </c>
      <c r="T287" s="3">
        <v>10000</v>
      </c>
      <c r="U287" s="3">
        <v>55</v>
      </c>
      <c r="V287" s="3" t="s">
        <v>1348</v>
      </c>
      <c r="W287" s="2">
        <v>6025</v>
      </c>
      <c r="X287" s="2">
        <v>200</v>
      </c>
      <c r="Y287" s="2">
        <v>45</v>
      </c>
      <c r="Z287" s="2">
        <v>45</v>
      </c>
      <c r="AA287" s="2">
        <v>0</v>
      </c>
      <c r="AC287" s="2">
        <v>3</v>
      </c>
    </row>
    <row r="288" spans="1:29" x14ac:dyDescent="0.3">
      <c r="A288" s="3" t="s">
        <v>69</v>
      </c>
      <c r="B288" s="3" t="s">
        <v>1348</v>
      </c>
      <c r="C288" s="3">
        <v>2</v>
      </c>
      <c r="D288" s="3">
        <v>6025</v>
      </c>
      <c r="E288" s="3" t="s">
        <v>1623</v>
      </c>
      <c r="F288" s="3">
        <v>1</v>
      </c>
      <c r="G288" s="4">
        <v>9</v>
      </c>
      <c r="H288" s="4">
        <v>4</v>
      </c>
      <c r="I288" s="4">
        <v>1</v>
      </c>
      <c r="J288" s="4" t="s">
        <v>10</v>
      </c>
      <c r="K288" s="4" t="s">
        <v>10</v>
      </c>
      <c r="L288" s="4" t="s">
        <v>10</v>
      </c>
      <c r="M288" s="4">
        <v>10</v>
      </c>
      <c r="N288" s="3" t="s">
        <v>2426</v>
      </c>
      <c r="O288" s="3" t="s">
        <v>1341</v>
      </c>
      <c r="P288" s="3" t="s">
        <v>1342</v>
      </c>
      <c r="Q288" s="3">
        <v>180</v>
      </c>
      <c r="R288" s="3">
        <v>0</v>
      </c>
      <c r="S288" s="3">
        <v>800</v>
      </c>
      <c r="T288" s="3">
        <v>20000</v>
      </c>
      <c r="U288" s="3">
        <v>74</v>
      </c>
      <c r="V288" s="3" t="s">
        <v>1349</v>
      </c>
      <c r="W288" s="2">
        <v>6025</v>
      </c>
      <c r="X288" s="2">
        <v>400</v>
      </c>
      <c r="Y288" s="2">
        <v>45</v>
      </c>
      <c r="Z288" s="2">
        <v>45</v>
      </c>
      <c r="AA288" s="2">
        <v>0</v>
      </c>
      <c r="AC288" s="2">
        <v>3</v>
      </c>
    </row>
    <row r="289" spans="1:29" x14ac:dyDescent="0.3">
      <c r="A289" s="3" t="s">
        <v>69</v>
      </c>
      <c r="B289" s="3" t="s">
        <v>1349</v>
      </c>
      <c r="C289" s="3">
        <v>2</v>
      </c>
      <c r="D289" s="3">
        <v>6025</v>
      </c>
      <c r="E289" s="3" t="s">
        <v>1623</v>
      </c>
      <c r="F289" s="3">
        <v>1</v>
      </c>
      <c r="G289" s="4">
        <v>10</v>
      </c>
      <c r="H289" s="4">
        <v>4</v>
      </c>
      <c r="I289" s="4">
        <v>1</v>
      </c>
      <c r="J289" s="4" t="s">
        <v>10</v>
      </c>
      <c r="K289" s="4" t="s">
        <v>10</v>
      </c>
      <c r="L289" s="4" t="s">
        <v>10</v>
      </c>
      <c r="M289" s="4">
        <v>10</v>
      </c>
      <c r="N289" s="3" t="s">
        <v>2426</v>
      </c>
      <c r="O289" s="3" t="s">
        <v>1341</v>
      </c>
      <c r="P289" s="3" t="s">
        <v>1342</v>
      </c>
      <c r="Q289" s="3">
        <v>190</v>
      </c>
      <c r="R289" s="3">
        <v>0</v>
      </c>
      <c r="S289" s="3">
        <v>1000</v>
      </c>
      <c r="T289" s="3">
        <v>40000</v>
      </c>
      <c r="U289" s="3">
        <v>98</v>
      </c>
      <c r="V289" s="3" t="s">
        <v>1350</v>
      </c>
      <c r="W289" s="2">
        <v>6025</v>
      </c>
      <c r="X289" s="2">
        <v>600</v>
      </c>
      <c r="Y289" s="2">
        <v>45</v>
      </c>
      <c r="Z289" s="2">
        <v>45</v>
      </c>
      <c r="AA289" s="2">
        <v>0</v>
      </c>
      <c r="AC289" s="2">
        <v>3</v>
      </c>
    </row>
    <row r="290" spans="1:29" x14ac:dyDescent="0.3">
      <c r="A290" s="3" t="s">
        <v>69</v>
      </c>
      <c r="B290" s="3" t="s">
        <v>1350</v>
      </c>
      <c r="C290" s="3">
        <v>2</v>
      </c>
      <c r="D290" s="3">
        <v>6025</v>
      </c>
      <c r="E290" s="3" t="s">
        <v>1623</v>
      </c>
      <c r="F290" s="3">
        <v>1</v>
      </c>
      <c r="G290" s="4">
        <v>11</v>
      </c>
      <c r="H290" s="4">
        <v>4</v>
      </c>
      <c r="I290" s="4">
        <v>1</v>
      </c>
      <c r="J290" s="4" t="s">
        <v>10</v>
      </c>
      <c r="K290" s="4" t="s">
        <v>10</v>
      </c>
      <c r="L290" s="4" t="s">
        <v>10</v>
      </c>
      <c r="M290" s="4">
        <v>10</v>
      </c>
      <c r="N290" s="3" t="s">
        <v>2426</v>
      </c>
      <c r="O290" s="3" t="s">
        <v>1341</v>
      </c>
      <c r="P290" s="3" t="s">
        <v>1342</v>
      </c>
      <c r="Q290" s="3">
        <v>200</v>
      </c>
      <c r="R290" s="3">
        <v>0</v>
      </c>
      <c r="S290" s="3">
        <v>2000</v>
      </c>
      <c r="T290" s="3">
        <v>80000</v>
      </c>
      <c r="U290" s="3">
        <v>127</v>
      </c>
      <c r="V290" s="3" t="s">
        <v>2468</v>
      </c>
      <c r="W290" s="2">
        <v>6025</v>
      </c>
      <c r="X290" s="2">
        <v>800</v>
      </c>
      <c r="Y290" s="2">
        <v>45</v>
      </c>
      <c r="Z290" s="2">
        <v>45</v>
      </c>
      <c r="AA290" s="2">
        <v>0</v>
      </c>
      <c r="AC290" s="2">
        <v>3</v>
      </c>
    </row>
    <row r="291" spans="1:29" x14ac:dyDescent="0.3">
      <c r="A291" s="3" t="s">
        <v>69</v>
      </c>
      <c r="B291" s="3" t="s">
        <v>2468</v>
      </c>
      <c r="C291" s="3">
        <v>2</v>
      </c>
      <c r="D291" s="3">
        <v>6025</v>
      </c>
      <c r="E291" s="3" t="s">
        <v>1623</v>
      </c>
      <c r="F291" s="3">
        <v>1</v>
      </c>
      <c r="G291" s="4">
        <v>12</v>
      </c>
      <c r="H291" s="4">
        <v>4</v>
      </c>
      <c r="I291" s="4">
        <v>1</v>
      </c>
      <c r="J291" s="4" t="s">
        <v>10</v>
      </c>
      <c r="K291" s="4" t="s">
        <v>10</v>
      </c>
      <c r="L291" s="4" t="s">
        <v>10</v>
      </c>
      <c r="M291" s="4">
        <v>10</v>
      </c>
      <c r="N291" s="3" t="s">
        <v>2426</v>
      </c>
      <c r="O291" s="3" t="s">
        <v>1341</v>
      </c>
      <c r="P291" s="3" t="s">
        <v>1342</v>
      </c>
      <c r="Q291" s="3">
        <v>210</v>
      </c>
      <c r="R291" s="3">
        <v>0</v>
      </c>
      <c r="S291" s="3">
        <v>5000</v>
      </c>
      <c r="T291" s="3">
        <v>100000</v>
      </c>
      <c r="U291" s="3">
        <v>160</v>
      </c>
      <c r="V291" s="3" t="s">
        <v>2469</v>
      </c>
      <c r="W291" s="2">
        <v>6025</v>
      </c>
      <c r="X291" s="2">
        <v>1600</v>
      </c>
      <c r="Y291" s="2">
        <v>45</v>
      </c>
      <c r="Z291" s="2">
        <v>45</v>
      </c>
      <c r="AA291" s="2">
        <v>0</v>
      </c>
      <c r="AC291" s="2">
        <v>3</v>
      </c>
    </row>
    <row r="292" spans="1:29" x14ac:dyDescent="0.3">
      <c r="A292" s="3" t="s">
        <v>69</v>
      </c>
      <c r="B292" s="3" t="s">
        <v>2469</v>
      </c>
      <c r="C292" s="3">
        <v>2</v>
      </c>
      <c r="D292" s="3">
        <v>6025</v>
      </c>
      <c r="E292" s="3" t="s">
        <v>1623</v>
      </c>
      <c r="F292" s="3">
        <v>1</v>
      </c>
      <c r="G292" s="4">
        <v>13</v>
      </c>
      <c r="H292" s="4">
        <v>4</v>
      </c>
      <c r="I292" s="4">
        <v>1</v>
      </c>
      <c r="J292" s="4" t="s">
        <v>10</v>
      </c>
      <c r="K292" s="4" t="s">
        <v>10</v>
      </c>
      <c r="L292" s="4" t="s">
        <v>10</v>
      </c>
      <c r="M292" s="4">
        <v>10</v>
      </c>
      <c r="N292" s="3" t="s">
        <v>2426</v>
      </c>
      <c r="O292" s="3" t="s">
        <v>1341</v>
      </c>
      <c r="P292" s="3" t="s">
        <v>1342</v>
      </c>
      <c r="Q292" s="3">
        <v>220</v>
      </c>
      <c r="R292" s="3">
        <v>0</v>
      </c>
      <c r="S292" s="3" t="s">
        <v>10</v>
      </c>
      <c r="T292" s="3" t="s">
        <v>10</v>
      </c>
      <c r="U292" s="3">
        <v>199</v>
      </c>
      <c r="V292" s="3">
        <v>0</v>
      </c>
      <c r="W292" s="2">
        <v>6025</v>
      </c>
      <c r="X292" s="2" t="s">
        <v>10</v>
      </c>
      <c r="Y292" s="2">
        <v>45</v>
      </c>
      <c r="Z292" s="2">
        <v>45</v>
      </c>
      <c r="AA292" s="2">
        <v>0</v>
      </c>
      <c r="AC292" s="2">
        <v>3</v>
      </c>
    </row>
    <row r="293" spans="1:29" x14ac:dyDescent="0.3">
      <c r="A293" s="3" t="s">
        <v>70</v>
      </c>
      <c r="B293" s="3" t="s">
        <v>70</v>
      </c>
      <c r="C293" s="3">
        <v>2</v>
      </c>
      <c r="D293" s="3">
        <v>6026</v>
      </c>
      <c r="E293" s="3" t="s">
        <v>1624</v>
      </c>
      <c r="F293" s="3">
        <v>2</v>
      </c>
      <c r="G293" s="4">
        <v>3</v>
      </c>
      <c r="H293" s="4">
        <v>5</v>
      </c>
      <c r="I293" s="4">
        <v>2</v>
      </c>
      <c r="J293" s="4" t="s">
        <v>10</v>
      </c>
      <c r="K293" s="4" t="s">
        <v>10</v>
      </c>
      <c r="L293" s="4" t="s">
        <v>10</v>
      </c>
      <c r="M293" s="4">
        <v>10</v>
      </c>
      <c r="N293" s="3" t="s">
        <v>2427</v>
      </c>
      <c r="O293" s="3" t="s">
        <v>1351</v>
      </c>
      <c r="P293" s="3" t="s">
        <v>1352</v>
      </c>
      <c r="Q293" s="3">
        <v>100</v>
      </c>
      <c r="R293" s="3">
        <v>0</v>
      </c>
      <c r="S293" s="3">
        <v>2</v>
      </c>
      <c r="T293" s="3">
        <v>100</v>
      </c>
      <c r="U293" s="3">
        <v>1</v>
      </c>
      <c r="V293" s="3" t="s">
        <v>1351</v>
      </c>
      <c r="W293" s="2">
        <v>6026</v>
      </c>
      <c r="X293" s="2">
        <v>6</v>
      </c>
      <c r="Y293" s="2">
        <v>45</v>
      </c>
      <c r="Z293" s="2">
        <v>45</v>
      </c>
      <c r="AA293" s="2">
        <v>0</v>
      </c>
      <c r="AC293" s="2">
        <v>3</v>
      </c>
    </row>
    <row r="294" spans="1:29" x14ac:dyDescent="0.3">
      <c r="A294" s="3" t="s">
        <v>70</v>
      </c>
      <c r="B294" s="3" t="s">
        <v>1351</v>
      </c>
      <c r="C294" s="3">
        <v>2</v>
      </c>
      <c r="D294" s="3">
        <v>6026</v>
      </c>
      <c r="E294" s="3" t="s">
        <v>1624</v>
      </c>
      <c r="F294" s="3">
        <v>2</v>
      </c>
      <c r="G294" s="4">
        <v>4</v>
      </c>
      <c r="H294" s="4">
        <v>5</v>
      </c>
      <c r="I294" s="4">
        <v>2</v>
      </c>
      <c r="J294" s="4" t="s">
        <v>10</v>
      </c>
      <c r="K294" s="4" t="s">
        <v>10</v>
      </c>
      <c r="L294" s="4" t="s">
        <v>10</v>
      </c>
      <c r="M294" s="4">
        <v>10</v>
      </c>
      <c r="N294" s="3" t="s">
        <v>2427</v>
      </c>
      <c r="O294" s="3" t="s">
        <v>1351</v>
      </c>
      <c r="P294" s="3" t="s">
        <v>1352</v>
      </c>
      <c r="Q294" s="3">
        <v>110</v>
      </c>
      <c r="R294" s="3">
        <v>0</v>
      </c>
      <c r="S294" s="3">
        <v>4</v>
      </c>
      <c r="T294" s="3">
        <v>500</v>
      </c>
      <c r="U294" s="3">
        <v>2</v>
      </c>
      <c r="V294" s="3" t="s">
        <v>1352</v>
      </c>
      <c r="W294" s="2">
        <v>6026</v>
      </c>
      <c r="X294" s="2">
        <v>10</v>
      </c>
      <c r="Y294" s="2">
        <v>45</v>
      </c>
      <c r="Z294" s="2">
        <v>45</v>
      </c>
      <c r="AA294" s="2">
        <v>0</v>
      </c>
      <c r="AC294" s="2">
        <v>3</v>
      </c>
    </row>
    <row r="295" spans="1:29" x14ac:dyDescent="0.3">
      <c r="A295" s="3" t="s">
        <v>70</v>
      </c>
      <c r="B295" s="3" t="s">
        <v>1352</v>
      </c>
      <c r="C295" s="3">
        <v>2</v>
      </c>
      <c r="D295" s="3">
        <v>6026</v>
      </c>
      <c r="E295" s="3" t="s">
        <v>1624</v>
      </c>
      <c r="F295" s="3">
        <v>2</v>
      </c>
      <c r="G295" s="4">
        <v>5</v>
      </c>
      <c r="H295" s="4">
        <v>5</v>
      </c>
      <c r="I295" s="4">
        <v>2</v>
      </c>
      <c r="J295" s="4" t="s">
        <v>10</v>
      </c>
      <c r="K295" s="4" t="s">
        <v>10</v>
      </c>
      <c r="L295" s="4" t="s">
        <v>10</v>
      </c>
      <c r="M295" s="4">
        <v>10</v>
      </c>
      <c r="N295" s="3" t="s">
        <v>2427</v>
      </c>
      <c r="O295" s="3" t="s">
        <v>1351</v>
      </c>
      <c r="P295" s="3" t="s">
        <v>1352</v>
      </c>
      <c r="Q295" s="3">
        <v>120</v>
      </c>
      <c r="R295" s="3">
        <v>0</v>
      </c>
      <c r="S295" s="3">
        <v>10</v>
      </c>
      <c r="T295" s="3">
        <v>1000</v>
      </c>
      <c r="U295" s="3">
        <v>5</v>
      </c>
      <c r="V295" s="3" t="s">
        <v>1353</v>
      </c>
      <c r="W295" s="2">
        <v>6026</v>
      </c>
      <c r="X295" s="2">
        <v>25</v>
      </c>
      <c r="Y295" s="2">
        <v>45</v>
      </c>
      <c r="Z295" s="2">
        <v>45</v>
      </c>
      <c r="AA295" s="2">
        <v>0</v>
      </c>
      <c r="AC295" s="2">
        <v>3</v>
      </c>
    </row>
    <row r="296" spans="1:29" x14ac:dyDescent="0.3">
      <c r="A296" s="3" t="s">
        <v>70</v>
      </c>
      <c r="B296" s="2" t="s">
        <v>1353</v>
      </c>
      <c r="C296" s="3">
        <v>2</v>
      </c>
      <c r="D296" s="3">
        <v>6026</v>
      </c>
      <c r="E296" s="7" t="s">
        <v>1624</v>
      </c>
      <c r="F296" s="2">
        <v>2</v>
      </c>
      <c r="G296" s="2">
        <v>6</v>
      </c>
      <c r="H296" s="2">
        <v>5</v>
      </c>
      <c r="I296" s="2">
        <v>2</v>
      </c>
      <c r="J296" s="2" t="s">
        <v>10</v>
      </c>
      <c r="K296" s="2" t="s">
        <v>10</v>
      </c>
      <c r="L296" s="2" t="s">
        <v>10</v>
      </c>
      <c r="M296" s="2">
        <v>10</v>
      </c>
      <c r="N296" s="3" t="s">
        <v>2427</v>
      </c>
      <c r="O296" s="3" t="s">
        <v>1351</v>
      </c>
      <c r="P296" s="2" t="s">
        <v>1352</v>
      </c>
      <c r="Q296" s="3">
        <v>130</v>
      </c>
      <c r="R296" s="2">
        <v>0</v>
      </c>
      <c r="S296" s="2">
        <v>20</v>
      </c>
      <c r="T296" s="2">
        <v>2000</v>
      </c>
      <c r="U296" s="3">
        <v>10</v>
      </c>
      <c r="V296" s="2" t="s">
        <v>1354</v>
      </c>
      <c r="W296" s="2">
        <v>6026</v>
      </c>
      <c r="X296" s="2">
        <v>50</v>
      </c>
      <c r="Y296" s="2">
        <v>45</v>
      </c>
      <c r="Z296" s="2">
        <v>45</v>
      </c>
      <c r="AA296" s="2">
        <v>0</v>
      </c>
      <c r="AC296" s="2">
        <v>3</v>
      </c>
    </row>
    <row r="297" spans="1:29" x14ac:dyDescent="0.3">
      <c r="A297" s="3" t="s">
        <v>70</v>
      </c>
      <c r="B297" s="2" t="s">
        <v>1354</v>
      </c>
      <c r="C297" s="3">
        <v>2</v>
      </c>
      <c r="D297" s="3">
        <v>6026</v>
      </c>
      <c r="E297" s="7" t="s">
        <v>1624</v>
      </c>
      <c r="F297" s="2">
        <v>2</v>
      </c>
      <c r="G297" s="2">
        <v>7</v>
      </c>
      <c r="H297" s="2">
        <v>5</v>
      </c>
      <c r="I297" s="2">
        <v>2</v>
      </c>
      <c r="J297" s="2" t="s">
        <v>10</v>
      </c>
      <c r="K297" s="2" t="s">
        <v>10</v>
      </c>
      <c r="L297" s="2" t="s">
        <v>10</v>
      </c>
      <c r="M297" s="2">
        <v>10</v>
      </c>
      <c r="N297" s="3" t="s">
        <v>2427</v>
      </c>
      <c r="O297" s="3" t="s">
        <v>1351</v>
      </c>
      <c r="P297" s="2" t="s">
        <v>1352</v>
      </c>
      <c r="Q297" s="3">
        <v>140</v>
      </c>
      <c r="R297" s="2">
        <v>0</v>
      </c>
      <c r="S297" s="2">
        <v>50</v>
      </c>
      <c r="T297" s="2">
        <v>5000</v>
      </c>
      <c r="U297" s="3">
        <v>17</v>
      </c>
      <c r="V297" s="2" t="s">
        <v>1355</v>
      </c>
      <c r="W297" s="2">
        <v>6026</v>
      </c>
      <c r="X297" s="2">
        <v>100</v>
      </c>
      <c r="Y297" s="2">
        <v>45</v>
      </c>
      <c r="Z297" s="2">
        <v>45</v>
      </c>
      <c r="AA297" s="2">
        <v>0</v>
      </c>
      <c r="AC297" s="2">
        <v>3</v>
      </c>
    </row>
    <row r="298" spans="1:29" x14ac:dyDescent="0.3">
      <c r="A298" s="3" t="s">
        <v>70</v>
      </c>
      <c r="B298" s="2" t="s">
        <v>1355</v>
      </c>
      <c r="C298" s="3">
        <v>2</v>
      </c>
      <c r="D298" s="3">
        <v>6026</v>
      </c>
      <c r="E298" s="7" t="s">
        <v>1624</v>
      </c>
      <c r="F298" s="2">
        <v>2</v>
      </c>
      <c r="G298" s="2">
        <v>8</v>
      </c>
      <c r="H298" s="2">
        <v>5</v>
      </c>
      <c r="I298" s="2">
        <v>2</v>
      </c>
      <c r="J298" s="2" t="s">
        <v>10</v>
      </c>
      <c r="K298" s="2" t="s">
        <v>10</v>
      </c>
      <c r="L298" s="2" t="s">
        <v>10</v>
      </c>
      <c r="M298" s="2">
        <v>10</v>
      </c>
      <c r="N298" s="3" t="s">
        <v>2427</v>
      </c>
      <c r="O298" s="3" t="s">
        <v>1351</v>
      </c>
      <c r="P298" s="2" t="s">
        <v>1352</v>
      </c>
      <c r="Q298" s="3">
        <v>150</v>
      </c>
      <c r="R298" s="2">
        <v>0</v>
      </c>
      <c r="S298" s="2">
        <v>100</v>
      </c>
      <c r="T298" s="2">
        <v>10000</v>
      </c>
      <c r="U298" s="3">
        <v>26</v>
      </c>
      <c r="V298" s="2" t="s">
        <v>1356</v>
      </c>
      <c r="W298" s="2">
        <v>6026</v>
      </c>
      <c r="X298" s="2">
        <v>200</v>
      </c>
      <c r="Y298" s="2">
        <v>45</v>
      </c>
      <c r="Z298" s="2">
        <v>45</v>
      </c>
      <c r="AA298" s="2">
        <v>0</v>
      </c>
      <c r="AC298" s="2">
        <v>3</v>
      </c>
    </row>
    <row r="299" spans="1:29" x14ac:dyDescent="0.3">
      <c r="A299" s="3" t="s">
        <v>70</v>
      </c>
      <c r="B299" s="2" t="s">
        <v>1356</v>
      </c>
      <c r="C299" s="3">
        <v>2</v>
      </c>
      <c r="D299" s="3">
        <v>6026</v>
      </c>
      <c r="E299" s="7" t="s">
        <v>1624</v>
      </c>
      <c r="F299" s="2">
        <v>2</v>
      </c>
      <c r="G299" s="2">
        <v>9</v>
      </c>
      <c r="H299" s="2">
        <v>5</v>
      </c>
      <c r="I299" s="2">
        <v>2</v>
      </c>
      <c r="J299" s="2" t="s">
        <v>10</v>
      </c>
      <c r="K299" s="2" t="s">
        <v>10</v>
      </c>
      <c r="L299" s="2" t="s">
        <v>10</v>
      </c>
      <c r="M299" s="2">
        <v>10</v>
      </c>
      <c r="N299" s="3" t="s">
        <v>2427</v>
      </c>
      <c r="O299" s="3" t="s">
        <v>1351</v>
      </c>
      <c r="P299" s="2" t="s">
        <v>1352</v>
      </c>
      <c r="Q299" s="3">
        <v>160</v>
      </c>
      <c r="R299" s="2">
        <v>0</v>
      </c>
      <c r="S299" s="2">
        <v>200</v>
      </c>
      <c r="T299" s="2">
        <v>20000</v>
      </c>
      <c r="U299" s="3">
        <v>39</v>
      </c>
      <c r="V299" s="2" t="s">
        <v>1357</v>
      </c>
      <c r="W299" s="2">
        <v>6026</v>
      </c>
      <c r="X299" s="2">
        <v>400</v>
      </c>
      <c r="Y299" s="2">
        <v>45</v>
      </c>
      <c r="Z299" s="2">
        <v>45</v>
      </c>
      <c r="AA299" s="2">
        <v>0</v>
      </c>
      <c r="AC299" s="2">
        <v>3</v>
      </c>
    </row>
    <row r="300" spans="1:29" x14ac:dyDescent="0.3">
      <c r="A300" s="3" t="s">
        <v>70</v>
      </c>
      <c r="B300" s="2" t="s">
        <v>1357</v>
      </c>
      <c r="C300" s="3">
        <v>2</v>
      </c>
      <c r="D300" s="3">
        <v>6026</v>
      </c>
      <c r="E300" s="7" t="s">
        <v>1624</v>
      </c>
      <c r="F300" s="2">
        <v>2</v>
      </c>
      <c r="G300" s="2">
        <v>10</v>
      </c>
      <c r="H300" s="2">
        <v>5</v>
      </c>
      <c r="I300" s="2">
        <v>2</v>
      </c>
      <c r="J300" s="2" t="s">
        <v>10</v>
      </c>
      <c r="K300" s="2" t="s">
        <v>10</v>
      </c>
      <c r="L300" s="2" t="s">
        <v>10</v>
      </c>
      <c r="M300" s="2">
        <v>10</v>
      </c>
      <c r="N300" s="3" t="s">
        <v>2427</v>
      </c>
      <c r="O300" s="3" t="s">
        <v>1351</v>
      </c>
      <c r="P300" s="2" t="s">
        <v>1352</v>
      </c>
      <c r="Q300" s="3">
        <v>170</v>
      </c>
      <c r="R300" s="2">
        <v>0</v>
      </c>
      <c r="S300" s="2">
        <v>400</v>
      </c>
      <c r="T300" s="2">
        <v>40000</v>
      </c>
      <c r="U300" s="3">
        <v>55</v>
      </c>
      <c r="V300" s="2" t="s">
        <v>2470</v>
      </c>
      <c r="W300" s="2">
        <v>6026</v>
      </c>
      <c r="X300" s="2">
        <v>600</v>
      </c>
      <c r="Y300" s="2">
        <v>45</v>
      </c>
      <c r="Z300" s="2">
        <v>45</v>
      </c>
      <c r="AA300" s="2">
        <v>0</v>
      </c>
      <c r="AC300" s="2">
        <v>3</v>
      </c>
    </row>
    <row r="301" spans="1:29" x14ac:dyDescent="0.3">
      <c r="A301" s="3" t="s">
        <v>70</v>
      </c>
      <c r="B301" s="2" t="s">
        <v>2470</v>
      </c>
      <c r="C301" s="3">
        <v>2</v>
      </c>
      <c r="D301" s="3">
        <v>6026</v>
      </c>
      <c r="E301" s="7" t="s">
        <v>1624</v>
      </c>
      <c r="F301" s="2">
        <v>2</v>
      </c>
      <c r="G301" s="2">
        <v>11</v>
      </c>
      <c r="H301" s="2">
        <v>5</v>
      </c>
      <c r="I301" s="2">
        <v>2</v>
      </c>
      <c r="J301" s="2" t="s">
        <v>10</v>
      </c>
      <c r="K301" s="2" t="s">
        <v>10</v>
      </c>
      <c r="L301" s="2" t="s">
        <v>10</v>
      </c>
      <c r="M301" s="2">
        <v>10</v>
      </c>
      <c r="N301" s="3" t="s">
        <v>2427</v>
      </c>
      <c r="O301" s="3" t="s">
        <v>1351</v>
      </c>
      <c r="P301" s="2" t="s">
        <v>1352</v>
      </c>
      <c r="Q301" s="3">
        <v>180</v>
      </c>
      <c r="R301" s="2">
        <v>0</v>
      </c>
      <c r="S301" s="2">
        <v>800</v>
      </c>
      <c r="T301" s="2">
        <v>80000</v>
      </c>
      <c r="U301" s="3">
        <v>74</v>
      </c>
      <c r="V301" s="2" t="s">
        <v>2471</v>
      </c>
      <c r="W301" s="2">
        <v>6026</v>
      </c>
      <c r="X301" s="2">
        <v>800</v>
      </c>
      <c r="Y301" s="2">
        <v>45</v>
      </c>
      <c r="Z301" s="2">
        <v>45</v>
      </c>
      <c r="AA301" s="2">
        <v>0</v>
      </c>
      <c r="AC301" s="2">
        <v>3</v>
      </c>
    </row>
    <row r="302" spans="1:29" x14ac:dyDescent="0.3">
      <c r="A302" s="3" t="s">
        <v>70</v>
      </c>
      <c r="B302" s="2" t="s">
        <v>2471</v>
      </c>
      <c r="C302" s="3">
        <v>2</v>
      </c>
      <c r="D302" s="3">
        <v>6026</v>
      </c>
      <c r="E302" s="7" t="s">
        <v>1624</v>
      </c>
      <c r="F302" s="2">
        <v>2</v>
      </c>
      <c r="G302" s="2">
        <v>12</v>
      </c>
      <c r="H302" s="2">
        <v>5</v>
      </c>
      <c r="I302" s="2">
        <v>2</v>
      </c>
      <c r="J302" s="2" t="s">
        <v>10</v>
      </c>
      <c r="K302" s="2" t="s">
        <v>10</v>
      </c>
      <c r="L302" s="2" t="s">
        <v>10</v>
      </c>
      <c r="M302" s="2">
        <v>10</v>
      </c>
      <c r="N302" s="3" t="s">
        <v>2427</v>
      </c>
      <c r="O302" s="3" t="s">
        <v>1351</v>
      </c>
      <c r="P302" s="2" t="s">
        <v>1352</v>
      </c>
      <c r="Q302" s="3">
        <v>190</v>
      </c>
      <c r="R302" s="2">
        <v>0</v>
      </c>
      <c r="S302" s="2">
        <v>1000</v>
      </c>
      <c r="T302" s="2">
        <v>100000</v>
      </c>
      <c r="U302" s="3">
        <v>98</v>
      </c>
      <c r="V302" s="2" t="s">
        <v>2472</v>
      </c>
      <c r="W302" s="2">
        <v>6026</v>
      </c>
      <c r="X302" s="2">
        <v>1600</v>
      </c>
      <c r="Y302" s="2">
        <v>45</v>
      </c>
      <c r="Z302" s="2">
        <v>45</v>
      </c>
      <c r="AA302" s="2">
        <v>0</v>
      </c>
      <c r="AC302" s="2">
        <v>3</v>
      </c>
    </row>
    <row r="303" spans="1:29" x14ac:dyDescent="0.3">
      <c r="A303" s="3" t="s">
        <v>70</v>
      </c>
      <c r="B303" s="2" t="s">
        <v>2472</v>
      </c>
      <c r="C303" s="3">
        <v>2</v>
      </c>
      <c r="D303" s="3">
        <v>6026</v>
      </c>
      <c r="E303" s="7" t="s">
        <v>1624</v>
      </c>
      <c r="F303" s="2">
        <v>2</v>
      </c>
      <c r="G303" s="2">
        <v>13</v>
      </c>
      <c r="H303" s="2">
        <v>5</v>
      </c>
      <c r="I303" s="2">
        <v>2</v>
      </c>
      <c r="J303" s="2" t="s">
        <v>10</v>
      </c>
      <c r="K303" s="2" t="s">
        <v>10</v>
      </c>
      <c r="L303" s="2" t="s">
        <v>10</v>
      </c>
      <c r="M303" s="2">
        <v>10</v>
      </c>
      <c r="N303" s="3" t="s">
        <v>2427</v>
      </c>
      <c r="O303" s="3" t="s">
        <v>1351</v>
      </c>
      <c r="P303" s="2" t="s">
        <v>1352</v>
      </c>
      <c r="Q303" s="3">
        <v>200</v>
      </c>
      <c r="R303" s="2">
        <v>0</v>
      </c>
      <c r="S303" s="2" t="s">
        <v>10</v>
      </c>
      <c r="T303" s="2" t="s">
        <v>10</v>
      </c>
      <c r="U303" s="3">
        <v>127</v>
      </c>
      <c r="V303" s="2">
        <v>0</v>
      </c>
      <c r="W303" s="2">
        <v>6026</v>
      </c>
      <c r="X303" s="2" t="s">
        <v>10</v>
      </c>
      <c r="Y303" s="2">
        <v>45</v>
      </c>
      <c r="Z303" s="2">
        <v>40</v>
      </c>
      <c r="AA303" s="2">
        <v>0</v>
      </c>
      <c r="AC303" s="2">
        <v>3</v>
      </c>
    </row>
    <row r="304" spans="1:29" x14ac:dyDescent="0.3">
      <c r="A304" s="3" t="s">
        <v>71</v>
      </c>
      <c r="B304" s="2" t="s">
        <v>71</v>
      </c>
      <c r="C304" s="3">
        <v>2</v>
      </c>
      <c r="D304" s="3">
        <v>6027</v>
      </c>
      <c r="E304" s="7" t="s">
        <v>1625</v>
      </c>
      <c r="F304" s="2">
        <v>2</v>
      </c>
      <c r="G304" s="2">
        <v>3</v>
      </c>
      <c r="H304" s="2">
        <v>4</v>
      </c>
      <c r="I304" s="2">
        <v>4</v>
      </c>
      <c r="J304" s="2" t="s">
        <v>10</v>
      </c>
      <c r="K304" s="2" t="s">
        <v>10</v>
      </c>
      <c r="L304" s="2" t="s">
        <v>10</v>
      </c>
      <c r="M304" s="2">
        <v>10</v>
      </c>
      <c r="N304" s="3" t="s">
        <v>2429</v>
      </c>
      <c r="O304" s="3" t="s">
        <v>1358</v>
      </c>
      <c r="P304" s="2" t="s">
        <v>1359</v>
      </c>
      <c r="Q304" s="3">
        <v>100</v>
      </c>
      <c r="R304" s="2">
        <v>0</v>
      </c>
      <c r="S304" s="2">
        <v>2</v>
      </c>
      <c r="T304" s="2">
        <v>100</v>
      </c>
      <c r="U304" s="3">
        <v>1</v>
      </c>
      <c r="V304" s="2" t="s">
        <v>1358</v>
      </c>
      <c r="W304" s="2">
        <v>6027</v>
      </c>
      <c r="X304" s="2">
        <v>6</v>
      </c>
      <c r="Y304" s="2">
        <v>45</v>
      </c>
      <c r="Z304" s="2">
        <v>40</v>
      </c>
      <c r="AA304" s="2">
        <v>0</v>
      </c>
      <c r="AC304" s="2">
        <v>3</v>
      </c>
    </row>
    <row r="305" spans="1:29" x14ac:dyDescent="0.3">
      <c r="A305" s="3" t="s">
        <v>71</v>
      </c>
      <c r="B305" s="2" t="s">
        <v>1358</v>
      </c>
      <c r="C305" s="3">
        <v>2</v>
      </c>
      <c r="D305" s="3">
        <v>6027</v>
      </c>
      <c r="E305" s="7" t="s">
        <v>1625</v>
      </c>
      <c r="F305" s="2">
        <v>2</v>
      </c>
      <c r="G305" s="2">
        <v>4</v>
      </c>
      <c r="H305" s="2">
        <v>4</v>
      </c>
      <c r="I305" s="2">
        <v>4</v>
      </c>
      <c r="J305" s="2" t="s">
        <v>10</v>
      </c>
      <c r="K305" s="2" t="s">
        <v>10</v>
      </c>
      <c r="L305" s="2" t="s">
        <v>10</v>
      </c>
      <c r="M305" s="2">
        <v>10</v>
      </c>
      <c r="N305" s="3" t="s">
        <v>2429</v>
      </c>
      <c r="O305" s="3" t="s">
        <v>1358</v>
      </c>
      <c r="P305" s="2" t="s">
        <v>1359</v>
      </c>
      <c r="Q305" s="3">
        <v>110</v>
      </c>
      <c r="R305" s="2">
        <v>0</v>
      </c>
      <c r="S305" s="2">
        <v>4</v>
      </c>
      <c r="T305" s="2">
        <v>500</v>
      </c>
      <c r="U305" s="3">
        <v>2</v>
      </c>
      <c r="V305" s="2" t="s">
        <v>1359</v>
      </c>
      <c r="W305" s="2">
        <v>6027</v>
      </c>
      <c r="X305" s="2">
        <v>10</v>
      </c>
      <c r="Y305" s="2">
        <v>45</v>
      </c>
      <c r="Z305" s="2">
        <v>40</v>
      </c>
      <c r="AA305" s="2">
        <v>0</v>
      </c>
      <c r="AC305" s="2">
        <v>3</v>
      </c>
    </row>
    <row r="306" spans="1:29" x14ac:dyDescent="0.3">
      <c r="A306" s="3" t="s">
        <v>71</v>
      </c>
      <c r="B306" s="2" t="s">
        <v>1359</v>
      </c>
      <c r="C306" s="3">
        <v>2</v>
      </c>
      <c r="D306" s="3">
        <v>6027</v>
      </c>
      <c r="E306" s="7" t="s">
        <v>1625</v>
      </c>
      <c r="F306" s="2">
        <v>2</v>
      </c>
      <c r="G306" s="2">
        <v>5</v>
      </c>
      <c r="H306" s="2">
        <v>4</v>
      </c>
      <c r="I306" s="2">
        <v>4</v>
      </c>
      <c r="J306" s="2" t="s">
        <v>10</v>
      </c>
      <c r="K306" s="2" t="s">
        <v>10</v>
      </c>
      <c r="L306" s="2" t="s">
        <v>10</v>
      </c>
      <c r="M306" s="2">
        <v>10</v>
      </c>
      <c r="N306" s="3" t="s">
        <v>2429</v>
      </c>
      <c r="O306" s="3" t="s">
        <v>1358</v>
      </c>
      <c r="P306" s="2" t="s">
        <v>1359</v>
      </c>
      <c r="Q306" s="3">
        <v>120</v>
      </c>
      <c r="R306" s="2">
        <v>0</v>
      </c>
      <c r="S306" s="2">
        <v>10</v>
      </c>
      <c r="T306" s="2">
        <v>1000</v>
      </c>
      <c r="U306" s="3">
        <v>5</v>
      </c>
      <c r="V306" s="2" t="s">
        <v>1360</v>
      </c>
      <c r="W306" s="2">
        <v>6027</v>
      </c>
      <c r="X306" s="2">
        <v>25</v>
      </c>
      <c r="Y306" s="2">
        <v>45</v>
      </c>
      <c r="Z306" s="2">
        <v>40</v>
      </c>
      <c r="AA306" s="2">
        <v>0</v>
      </c>
      <c r="AC306" s="2">
        <v>3</v>
      </c>
    </row>
    <row r="307" spans="1:29" x14ac:dyDescent="0.3">
      <c r="A307" s="3" t="s">
        <v>71</v>
      </c>
      <c r="B307" s="2" t="s">
        <v>1360</v>
      </c>
      <c r="C307" s="3">
        <v>2</v>
      </c>
      <c r="D307" s="3">
        <v>6027</v>
      </c>
      <c r="E307" s="7" t="s">
        <v>1625</v>
      </c>
      <c r="F307" s="2">
        <v>2</v>
      </c>
      <c r="G307" s="2">
        <v>6</v>
      </c>
      <c r="H307" s="2">
        <v>4</v>
      </c>
      <c r="I307" s="2">
        <v>4</v>
      </c>
      <c r="J307" s="2" t="s">
        <v>10</v>
      </c>
      <c r="K307" s="2" t="s">
        <v>10</v>
      </c>
      <c r="L307" s="2" t="s">
        <v>10</v>
      </c>
      <c r="M307" s="2">
        <v>10</v>
      </c>
      <c r="N307" s="3" t="s">
        <v>2429</v>
      </c>
      <c r="O307" s="3" t="s">
        <v>1358</v>
      </c>
      <c r="P307" s="2" t="s">
        <v>1359</v>
      </c>
      <c r="Q307" s="3">
        <v>130</v>
      </c>
      <c r="R307" s="2">
        <v>0</v>
      </c>
      <c r="S307" s="2">
        <v>20</v>
      </c>
      <c r="T307" s="2">
        <v>2000</v>
      </c>
      <c r="U307" s="3">
        <v>10</v>
      </c>
      <c r="V307" s="2" t="s">
        <v>1361</v>
      </c>
      <c r="W307" s="2">
        <v>6027</v>
      </c>
      <c r="X307" s="2">
        <v>50</v>
      </c>
      <c r="Y307" s="2">
        <v>45</v>
      </c>
      <c r="Z307" s="2">
        <v>40</v>
      </c>
      <c r="AA307" s="2">
        <v>0</v>
      </c>
      <c r="AC307" s="2">
        <v>3</v>
      </c>
    </row>
    <row r="308" spans="1:29" x14ac:dyDescent="0.3">
      <c r="A308" s="3" t="s">
        <v>71</v>
      </c>
      <c r="B308" s="2" t="s">
        <v>1361</v>
      </c>
      <c r="C308" s="3">
        <v>2</v>
      </c>
      <c r="D308" s="3">
        <v>6027</v>
      </c>
      <c r="E308" s="7" t="s">
        <v>1625</v>
      </c>
      <c r="F308" s="2">
        <v>2</v>
      </c>
      <c r="G308" s="2">
        <v>7</v>
      </c>
      <c r="H308" s="2">
        <v>4</v>
      </c>
      <c r="I308" s="2">
        <v>4</v>
      </c>
      <c r="J308" s="2" t="s">
        <v>10</v>
      </c>
      <c r="K308" s="2" t="s">
        <v>10</v>
      </c>
      <c r="L308" s="2" t="s">
        <v>10</v>
      </c>
      <c r="M308" s="2">
        <v>10</v>
      </c>
      <c r="N308" s="3" t="s">
        <v>2429</v>
      </c>
      <c r="O308" s="3" t="s">
        <v>1358</v>
      </c>
      <c r="P308" s="2" t="s">
        <v>1359</v>
      </c>
      <c r="Q308" s="3">
        <v>140</v>
      </c>
      <c r="R308" s="2">
        <v>0</v>
      </c>
      <c r="S308" s="2">
        <v>50</v>
      </c>
      <c r="T308" s="2">
        <v>5000</v>
      </c>
      <c r="U308" s="3">
        <v>17</v>
      </c>
      <c r="V308" s="2" t="s">
        <v>1362</v>
      </c>
      <c r="W308" s="2">
        <v>6027</v>
      </c>
      <c r="X308" s="2">
        <v>100</v>
      </c>
      <c r="Y308" s="2">
        <v>45</v>
      </c>
      <c r="Z308" s="2">
        <v>40</v>
      </c>
      <c r="AA308" s="2">
        <v>0</v>
      </c>
      <c r="AC308" s="2">
        <v>3</v>
      </c>
    </row>
    <row r="309" spans="1:29" x14ac:dyDescent="0.3">
      <c r="A309" s="3" t="s">
        <v>71</v>
      </c>
      <c r="B309" s="2" t="s">
        <v>1362</v>
      </c>
      <c r="C309" s="3">
        <v>2</v>
      </c>
      <c r="D309" s="3">
        <v>6027</v>
      </c>
      <c r="E309" s="7" t="s">
        <v>1625</v>
      </c>
      <c r="F309" s="2">
        <v>2</v>
      </c>
      <c r="G309" s="2">
        <v>8</v>
      </c>
      <c r="H309" s="2">
        <v>4</v>
      </c>
      <c r="I309" s="2">
        <v>4</v>
      </c>
      <c r="J309" s="2" t="s">
        <v>10</v>
      </c>
      <c r="K309" s="2" t="s">
        <v>10</v>
      </c>
      <c r="L309" s="2" t="s">
        <v>10</v>
      </c>
      <c r="M309" s="2">
        <v>10</v>
      </c>
      <c r="N309" s="3" t="s">
        <v>2429</v>
      </c>
      <c r="O309" s="3" t="s">
        <v>1358</v>
      </c>
      <c r="P309" s="2" t="s">
        <v>1359</v>
      </c>
      <c r="Q309" s="3">
        <v>150</v>
      </c>
      <c r="R309" s="2">
        <v>0</v>
      </c>
      <c r="S309" s="2">
        <v>100</v>
      </c>
      <c r="T309" s="2">
        <v>10000</v>
      </c>
      <c r="U309" s="3">
        <v>26</v>
      </c>
      <c r="V309" s="2" t="s">
        <v>1363</v>
      </c>
      <c r="W309" s="2">
        <v>6027</v>
      </c>
      <c r="X309" s="2">
        <v>200</v>
      </c>
      <c r="Y309" s="2">
        <v>45</v>
      </c>
      <c r="Z309" s="2">
        <v>40</v>
      </c>
      <c r="AA309" s="2">
        <v>0</v>
      </c>
      <c r="AC309" s="2">
        <v>3</v>
      </c>
    </row>
    <row r="310" spans="1:29" x14ac:dyDescent="0.3">
      <c r="A310" s="3" t="s">
        <v>71</v>
      </c>
      <c r="B310" s="2" t="s">
        <v>1363</v>
      </c>
      <c r="C310" s="3">
        <v>2</v>
      </c>
      <c r="D310" s="3">
        <v>6027</v>
      </c>
      <c r="E310" s="7" t="s">
        <v>1625</v>
      </c>
      <c r="F310" s="2">
        <v>2</v>
      </c>
      <c r="G310" s="2">
        <v>9</v>
      </c>
      <c r="H310" s="2">
        <v>4</v>
      </c>
      <c r="I310" s="2">
        <v>4</v>
      </c>
      <c r="J310" s="2" t="s">
        <v>10</v>
      </c>
      <c r="K310" s="2" t="s">
        <v>10</v>
      </c>
      <c r="L310" s="2" t="s">
        <v>10</v>
      </c>
      <c r="M310" s="2">
        <v>10</v>
      </c>
      <c r="N310" s="3" t="s">
        <v>2429</v>
      </c>
      <c r="O310" s="3" t="s">
        <v>1358</v>
      </c>
      <c r="P310" s="2" t="s">
        <v>1359</v>
      </c>
      <c r="Q310" s="3">
        <v>160</v>
      </c>
      <c r="R310" s="2">
        <v>0</v>
      </c>
      <c r="S310" s="2">
        <v>200</v>
      </c>
      <c r="T310" s="2">
        <v>20000</v>
      </c>
      <c r="U310" s="3">
        <v>39</v>
      </c>
      <c r="V310" s="2" t="s">
        <v>1364</v>
      </c>
      <c r="W310" s="2">
        <v>6027</v>
      </c>
      <c r="X310" s="2">
        <v>400</v>
      </c>
      <c r="Y310" s="2">
        <v>45</v>
      </c>
      <c r="Z310" s="2">
        <v>40</v>
      </c>
      <c r="AA310" s="2">
        <v>0</v>
      </c>
      <c r="AC310" s="2">
        <v>3</v>
      </c>
    </row>
    <row r="311" spans="1:29" x14ac:dyDescent="0.3">
      <c r="A311" s="3" t="s">
        <v>71</v>
      </c>
      <c r="B311" s="2" t="s">
        <v>1364</v>
      </c>
      <c r="C311" s="3">
        <v>2</v>
      </c>
      <c r="D311" s="3">
        <v>6027</v>
      </c>
      <c r="E311" s="7" t="s">
        <v>1625</v>
      </c>
      <c r="F311" s="2">
        <v>2</v>
      </c>
      <c r="G311" s="2">
        <v>10</v>
      </c>
      <c r="H311" s="2">
        <v>4</v>
      </c>
      <c r="I311" s="2">
        <v>4</v>
      </c>
      <c r="J311" s="2" t="s">
        <v>10</v>
      </c>
      <c r="K311" s="2" t="s">
        <v>10</v>
      </c>
      <c r="L311" s="2" t="s">
        <v>10</v>
      </c>
      <c r="M311" s="2">
        <v>10</v>
      </c>
      <c r="N311" s="3" t="s">
        <v>2429</v>
      </c>
      <c r="O311" s="3" t="s">
        <v>1358</v>
      </c>
      <c r="P311" s="2" t="s">
        <v>1359</v>
      </c>
      <c r="Q311" s="3">
        <v>170</v>
      </c>
      <c r="R311" s="2">
        <v>0</v>
      </c>
      <c r="S311" s="2">
        <v>400</v>
      </c>
      <c r="T311" s="2">
        <v>40000</v>
      </c>
      <c r="U311" s="3">
        <v>55</v>
      </c>
      <c r="V311" s="2" t="s">
        <v>1365</v>
      </c>
      <c r="W311" s="2">
        <v>6027</v>
      </c>
      <c r="X311" s="2">
        <v>600</v>
      </c>
      <c r="Y311" s="2">
        <v>45</v>
      </c>
      <c r="Z311" s="2">
        <v>40</v>
      </c>
      <c r="AA311" s="2">
        <v>0</v>
      </c>
      <c r="AC311" s="2">
        <v>3</v>
      </c>
    </row>
    <row r="312" spans="1:29" x14ac:dyDescent="0.3">
      <c r="A312" s="3" t="s">
        <v>71</v>
      </c>
      <c r="B312" s="2" t="s">
        <v>1365</v>
      </c>
      <c r="C312" s="3">
        <v>2</v>
      </c>
      <c r="D312" s="3">
        <v>6027</v>
      </c>
      <c r="E312" s="7" t="s">
        <v>1625</v>
      </c>
      <c r="F312" s="2">
        <v>2</v>
      </c>
      <c r="G312" s="2">
        <v>11</v>
      </c>
      <c r="H312" s="2">
        <v>4</v>
      </c>
      <c r="I312" s="2">
        <v>4</v>
      </c>
      <c r="J312" s="2" t="s">
        <v>10</v>
      </c>
      <c r="K312" s="2" t="s">
        <v>10</v>
      </c>
      <c r="L312" s="2" t="s">
        <v>10</v>
      </c>
      <c r="M312" s="2">
        <v>10</v>
      </c>
      <c r="N312" s="3" t="s">
        <v>2429</v>
      </c>
      <c r="O312" s="3" t="s">
        <v>1358</v>
      </c>
      <c r="P312" s="2" t="s">
        <v>1359</v>
      </c>
      <c r="Q312" s="3">
        <v>180</v>
      </c>
      <c r="R312" s="2">
        <v>0</v>
      </c>
      <c r="S312" s="2">
        <v>800</v>
      </c>
      <c r="T312" s="2">
        <v>80000</v>
      </c>
      <c r="U312" s="3">
        <v>74</v>
      </c>
      <c r="V312" s="2" t="s">
        <v>1366</v>
      </c>
      <c r="W312" s="2">
        <v>6027</v>
      </c>
      <c r="X312" s="2">
        <v>800</v>
      </c>
      <c r="Y312" s="2">
        <v>45</v>
      </c>
      <c r="Z312" s="2">
        <v>40</v>
      </c>
      <c r="AA312" s="2">
        <v>0</v>
      </c>
      <c r="AC312" s="2">
        <v>3</v>
      </c>
    </row>
    <row r="313" spans="1:29" x14ac:dyDescent="0.3">
      <c r="A313" s="3" t="s">
        <v>71</v>
      </c>
      <c r="B313" s="2" t="s">
        <v>1366</v>
      </c>
      <c r="C313" s="3">
        <v>2</v>
      </c>
      <c r="D313" s="3">
        <v>6027</v>
      </c>
      <c r="E313" s="7" t="s">
        <v>1625</v>
      </c>
      <c r="F313" s="2">
        <v>2</v>
      </c>
      <c r="G313" s="2">
        <v>12</v>
      </c>
      <c r="H313" s="2">
        <v>4</v>
      </c>
      <c r="I313" s="2">
        <v>4</v>
      </c>
      <c r="J313" s="2" t="s">
        <v>10</v>
      </c>
      <c r="K313" s="2" t="s">
        <v>10</v>
      </c>
      <c r="L313" s="2" t="s">
        <v>10</v>
      </c>
      <c r="M313" s="2">
        <v>10</v>
      </c>
      <c r="N313" s="3" t="s">
        <v>2429</v>
      </c>
      <c r="O313" s="3" t="s">
        <v>1358</v>
      </c>
      <c r="P313" s="2" t="s">
        <v>1359</v>
      </c>
      <c r="Q313" s="3">
        <v>190</v>
      </c>
      <c r="R313" s="2">
        <v>0</v>
      </c>
      <c r="S313" s="2">
        <v>1000</v>
      </c>
      <c r="T313" s="2">
        <v>100000</v>
      </c>
      <c r="U313" s="3">
        <v>98</v>
      </c>
      <c r="V313" s="2" t="s">
        <v>1367</v>
      </c>
      <c r="W313" s="2">
        <v>6027</v>
      </c>
      <c r="X313" s="2">
        <v>1600</v>
      </c>
      <c r="Y313" s="2">
        <v>45</v>
      </c>
      <c r="Z313" s="2">
        <v>40</v>
      </c>
      <c r="AA313" s="2">
        <v>0</v>
      </c>
      <c r="AC313" s="2">
        <v>3</v>
      </c>
    </row>
    <row r="314" spans="1:29" x14ac:dyDescent="0.3">
      <c r="A314" s="3" t="s">
        <v>71</v>
      </c>
      <c r="B314" s="2" t="s">
        <v>1367</v>
      </c>
      <c r="C314" s="3">
        <v>2</v>
      </c>
      <c r="D314" s="3">
        <v>6027</v>
      </c>
      <c r="E314" s="2" t="s">
        <v>1625</v>
      </c>
      <c r="F314" s="2">
        <v>2</v>
      </c>
      <c r="G314" s="2">
        <v>13</v>
      </c>
      <c r="H314" s="2">
        <v>4</v>
      </c>
      <c r="I314" s="2">
        <v>4</v>
      </c>
      <c r="J314" s="2" t="s">
        <v>10</v>
      </c>
      <c r="K314" s="2" t="s">
        <v>10</v>
      </c>
      <c r="L314" s="2" t="s">
        <v>10</v>
      </c>
      <c r="M314" s="2">
        <v>10</v>
      </c>
      <c r="N314" s="3" t="s">
        <v>2429</v>
      </c>
      <c r="O314" s="3" t="s">
        <v>1358</v>
      </c>
      <c r="P314" s="2" t="s">
        <v>1359</v>
      </c>
      <c r="Q314" s="3">
        <v>200</v>
      </c>
      <c r="R314" s="2">
        <v>0</v>
      </c>
      <c r="S314" s="2" t="s">
        <v>10</v>
      </c>
      <c r="T314" s="2" t="s">
        <v>10</v>
      </c>
      <c r="U314" s="3">
        <v>127</v>
      </c>
      <c r="V314" s="2">
        <v>0</v>
      </c>
      <c r="W314" s="2">
        <v>6027</v>
      </c>
      <c r="X314" s="2" t="s">
        <v>10</v>
      </c>
      <c r="Y314" s="2">
        <v>45</v>
      </c>
      <c r="Z314" s="2">
        <v>40</v>
      </c>
      <c r="AA314" s="2">
        <v>0</v>
      </c>
      <c r="AC314" s="2">
        <v>3</v>
      </c>
    </row>
    <row r="315" spans="1:29" x14ac:dyDescent="0.3">
      <c r="A315" s="3" t="s">
        <v>72</v>
      </c>
      <c r="B315" s="2" t="s">
        <v>72</v>
      </c>
      <c r="C315" s="3">
        <v>2</v>
      </c>
      <c r="D315" s="3">
        <v>6028</v>
      </c>
      <c r="E315" s="2" t="s">
        <v>1626</v>
      </c>
      <c r="F315" s="2">
        <v>1</v>
      </c>
      <c r="G315" s="2">
        <v>1</v>
      </c>
      <c r="H315" s="2">
        <v>3</v>
      </c>
      <c r="I315" s="2">
        <v>1</v>
      </c>
      <c r="J315" s="2" t="s">
        <v>10</v>
      </c>
      <c r="K315" s="2" t="s">
        <v>10</v>
      </c>
      <c r="L315" s="2" t="s">
        <v>10</v>
      </c>
      <c r="M315" s="2">
        <v>10</v>
      </c>
      <c r="N315" s="3" t="s">
        <v>2430</v>
      </c>
      <c r="O315" s="3" t="s">
        <v>1368</v>
      </c>
      <c r="P315" s="2" t="s">
        <v>1369</v>
      </c>
      <c r="Q315" s="3">
        <v>100</v>
      </c>
      <c r="R315" s="2">
        <v>0</v>
      </c>
      <c r="S315" s="2">
        <v>2</v>
      </c>
      <c r="T315" s="2">
        <v>5</v>
      </c>
      <c r="U315" s="3">
        <v>1</v>
      </c>
      <c r="V315" s="2" t="s">
        <v>1368</v>
      </c>
      <c r="W315" s="2">
        <v>6028</v>
      </c>
      <c r="X315" s="2">
        <v>4</v>
      </c>
      <c r="Y315" s="2">
        <v>45</v>
      </c>
      <c r="Z315" s="2">
        <v>45</v>
      </c>
      <c r="AA315" s="2">
        <v>0</v>
      </c>
      <c r="AC315" s="2">
        <v>3</v>
      </c>
    </row>
    <row r="316" spans="1:29" x14ac:dyDescent="0.3">
      <c r="A316" s="3" t="s">
        <v>72</v>
      </c>
      <c r="B316" s="2" t="s">
        <v>1368</v>
      </c>
      <c r="C316" s="3">
        <v>2</v>
      </c>
      <c r="D316" s="3">
        <v>6028</v>
      </c>
      <c r="E316" s="2" t="s">
        <v>1626</v>
      </c>
      <c r="F316" s="2">
        <v>1</v>
      </c>
      <c r="G316" s="2">
        <v>2</v>
      </c>
      <c r="H316" s="2">
        <v>3</v>
      </c>
      <c r="I316" s="2">
        <v>1</v>
      </c>
      <c r="J316" s="2" t="s">
        <v>10</v>
      </c>
      <c r="K316" s="2" t="s">
        <v>10</v>
      </c>
      <c r="L316" s="2" t="s">
        <v>10</v>
      </c>
      <c r="M316" s="2">
        <v>10</v>
      </c>
      <c r="N316" s="3" t="s">
        <v>2430</v>
      </c>
      <c r="O316" s="3" t="s">
        <v>1368</v>
      </c>
      <c r="P316" s="2" t="s">
        <v>1369</v>
      </c>
      <c r="Q316" s="3">
        <v>110</v>
      </c>
      <c r="R316" s="2">
        <v>0</v>
      </c>
      <c r="S316" s="2">
        <v>4</v>
      </c>
      <c r="T316" s="2">
        <v>25</v>
      </c>
      <c r="U316" s="3">
        <v>2</v>
      </c>
      <c r="V316" s="2" t="s">
        <v>1369</v>
      </c>
      <c r="W316" s="2">
        <v>6028</v>
      </c>
      <c r="X316" s="2">
        <v>5</v>
      </c>
      <c r="Y316" s="2">
        <v>45</v>
      </c>
      <c r="Z316" s="2">
        <v>45</v>
      </c>
      <c r="AA316" s="2">
        <v>0</v>
      </c>
      <c r="AC316" s="2">
        <v>3</v>
      </c>
    </row>
    <row r="317" spans="1:29" x14ac:dyDescent="0.3">
      <c r="A317" s="3" t="s">
        <v>72</v>
      </c>
      <c r="B317" s="2" t="s">
        <v>1369</v>
      </c>
      <c r="C317" s="3">
        <v>2</v>
      </c>
      <c r="D317" s="3">
        <v>6028</v>
      </c>
      <c r="E317" s="2" t="s">
        <v>1626</v>
      </c>
      <c r="F317" s="2">
        <v>1</v>
      </c>
      <c r="G317" s="2">
        <v>3</v>
      </c>
      <c r="H317" s="2">
        <v>3</v>
      </c>
      <c r="I317" s="2">
        <v>1</v>
      </c>
      <c r="J317" s="2" t="s">
        <v>10</v>
      </c>
      <c r="K317" s="2" t="s">
        <v>10</v>
      </c>
      <c r="L317" s="2" t="s">
        <v>10</v>
      </c>
      <c r="M317" s="2">
        <v>10</v>
      </c>
      <c r="N317" s="3" t="s">
        <v>2430</v>
      </c>
      <c r="O317" s="3" t="s">
        <v>1368</v>
      </c>
      <c r="P317" s="2" t="s">
        <v>1369</v>
      </c>
      <c r="Q317" s="3">
        <v>120</v>
      </c>
      <c r="R317" s="2">
        <v>0</v>
      </c>
      <c r="S317" s="2">
        <v>10</v>
      </c>
      <c r="T317" s="2">
        <v>100</v>
      </c>
      <c r="U317" s="3">
        <v>5</v>
      </c>
      <c r="V317" s="2" t="s">
        <v>1370</v>
      </c>
      <c r="W317" s="2">
        <v>6028</v>
      </c>
      <c r="X317" s="2">
        <v>6</v>
      </c>
      <c r="Y317" s="2">
        <v>45</v>
      </c>
      <c r="Z317" s="2">
        <v>45</v>
      </c>
      <c r="AA317" s="2">
        <v>0</v>
      </c>
      <c r="AC317" s="2">
        <v>3</v>
      </c>
    </row>
    <row r="318" spans="1:29" x14ac:dyDescent="0.3">
      <c r="A318" s="3" t="s">
        <v>72</v>
      </c>
      <c r="B318" s="2" t="s">
        <v>1370</v>
      </c>
      <c r="C318" s="3">
        <v>2</v>
      </c>
      <c r="D318" s="3">
        <v>6028</v>
      </c>
      <c r="E318" s="10" t="s">
        <v>1626</v>
      </c>
      <c r="F318" s="2">
        <v>1</v>
      </c>
      <c r="G318" s="2">
        <v>4</v>
      </c>
      <c r="H318" s="2">
        <v>3</v>
      </c>
      <c r="I318" s="2">
        <v>1</v>
      </c>
      <c r="J318" s="2" t="s">
        <v>10</v>
      </c>
      <c r="K318" s="2" t="s">
        <v>10</v>
      </c>
      <c r="L318" s="2" t="s">
        <v>10</v>
      </c>
      <c r="M318" s="2">
        <v>10</v>
      </c>
      <c r="N318" s="3" t="s">
        <v>2430</v>
      </c>
      <c r="O318" s="3" t="s">
        <v>1368</v>
      </c>
      <c r="P318" s="2" t="s">
        <v>1369</v>
      </c>
      <c r="Q318" s="3">
        <v>130</v>
      </c>
      <c r="R318" s="2">
        <v>0</v>
      </c>
      <c r="S318" s="2">
        <v>20</v>
      </c>
      <c r="T318" s="2">
        <v>500</v>
      </c>
      <c r="U318" s="3">
        <v>10</v>
      </c>
      <c r="V318" s="2" t="s">
        <v>1371</v>
      </c>
      <c r="W318" s="2">
        <v>6028</v>
      </c>
      <c r="X318" s="2">
        <v>10</v>
      </c>
      <c r="Y318" s="2">
        <v>45</v>
      </c>
      <c r="Z318" s="2">
        <v>45</v>
      </c>
      <c r="AA318" s="2">
        <v>0</v>
      </c>
      <c r="AC318" s="2">
        <v>3</v>
      </c>
    </row>
    <row r="319" spans="1:29" x14ac:dyDescent="0.3">
      <c r="A319" s="2" t="s">
        <v>72</v>
      </c>
      <c r="B319" s="2" t="s">
        <v>1371</v>
      </c>
      <c r="C319" s="2">
        <v>2</v>
      </c>
      <c r="D319" s="2">
        <v>6028</v>
      </c>
      <c r="E319" s="2" t="s">
        <v>1626</v>
      </c>
      <c r="F319" s="2">
        <v>1</v>
      </c>
      <c r="G319" s="2">
        <v>5</v>
      </c>
      <c r="H319" s="2">
        <v>3</v>
      </c>
      <c r="I319" s="2">
        <v>1</v>
      </c>
      <c r="J319" s="2" t="s">
        <v>10</v>
      </c>
      <c r="K319" s="2" t="s">
        <v>10</v>
      </c>
      <c r="L319" s="2" t="s">
        <v>10</v>
      </c>
      <c r="M319" s="2">
        <v>10</v>
      </c>
      <c r="N319" s="2" t="s">
        <v>2430</v>
      </c>
      <c r="O319" s="2" t="s">
        <v>1368</v>
      </c>
      <c r="P319" s="2" t="s">
        <v>1369</v>
      </c>
      <c r="Q319" s="2">
        <v>140</v>
      </c>
      <c r="R319" s="2">
        <v>0</v>
      </c>
      <c r="S319" s="2">
        <v>50</v>
      </c>
      <c r="T319" s="2">
        <v>1000</v>
      </c>
      <c r="U319" s="2">
        <v>17</v>
      </c>
      <c r="V319" s="2" t="s">
        <v>1372</v>
      </c>
      <c r="W319" s="2">
        <v>6028</v>
      </c>
      <c r="X319" s="2">
        <v>25</v>
      </c>
      <c r="Y319" s="2">
        <v>45</v>
      </c>
      <c r="Z319" s="2">
        <v>45</v>
      </c>
      <c r="AA319" s="2">
        <v>0</v>
      </c>
      <c r="AC319" s="2">
        <v>3</v>
      </c>
    </row>
    <row r="320" spans="1:29" x14ac:dyDescent="0.3">
      <c r="A320" s="2" t="s">
        <v>72</v>
      </c>
      <c r="B320" s="2" t="s">
        <v>1372</v>
      </c>
      <c r="C320" s="2">
        <v>2</v>
      </c>
      <c r="D320" s="2">
        <v>6028</v>
      </c>
      <c r="E320" s="2" t="s">
        <v>1626</v>
      </c>
      <c r="F320" s="2">
        <v>1</v>
      </c>
      <c r="G320" s="2">
        <v>6</v>
      </c>
      <c r="H320" s="2">
        <v>3</v>
      </c>
      <c r="I320" s="2">
        <v>1</v>
      </c>
      <c r="J320" s="2" t="s">
        <v>10</v>
      </c>
      <c r="K320" s="2" t="s">
        <v>10</v>
      </c>
      <c r="L320" s="2" t="s">
        <v>10</v>
      </c>
      <c r="M320" s="2">
        <v>10</v>
      </c>
      <c r="N320" s="2" t="s">
        <v>2430</v>
      </c>
      <c r="O320" s="2" t="s">
        <v>1368</v>
      </c>
      <c r="P320" s="2" t="s">
        <v>1369</v>
      </c>
      <c r="Q320" s="2">
        <v>150</v>
      </c>
      <c r="R320" s="2">
        <v>0</v>
      </c>
      <c r="S320" s="2">
        <v>100</v>
      </c>
      <c r="T320" s="2">
        <v>2000</v>
      </c>
      <c r="U320" s="2">
        <v>26</v>
      </c>
      <c r="V320" s="2" t="s">
        <v>1373</v>
      </c>
      <c r="W320" s="2">
        <v>6028</v>
      </c>
      <c r="X320" s="2">
        <v>50</v>
      </c>
      <c r="Y320" s="2">
        <v>45</v>
      </c>
      <c r="Z320" s="2">
        <v>45</v>
      </c>
      <c r="AA320" s="2">
        <v>0</v>
      </c>
      <c r="AC320" s="2">
        <v>3</v>
      </c>
    </row>
    <row r="321" spans="1:29" x14ac:dyDescent="0.3">
      <c r="A321" s="2" t="s">
        <v>72</v>
      </c>
      <c r="B321" s="2" t="s">
        <v>1373</v>
      </c>
      <c r="C321" s="2">
        <v>2</v>
      </c>
      <c r="D321" s="2">
        <v>6028</v>
      </c>
      <c r="E321" s="2" t="s">
        <v>1626</v>
      </c>
      <c r="F321" s="2">
        <v>1</v>
      </c>
      <c r="G321" s="2">
        <v>7</v>
      </c>
      <c r="H321" s="2">
        <v>3</v>
      </c>
      <c r="I321" s="2">
        <v>1</v>
      </c>
      <c r="J321" s="2" t="s">
        <v>10</v>
      </c>
      <c r="K321" s="2" t="s">
        <v>10</v>
      </c>
      <c r="L321" s="2" t="s">
        <v>10</v>
      </c>
      <c r="M321" s="2">
        <v>10</v>
      </c>
      <c r="N321" s="2" t="s">
        <v>2430</v>
      </c>
      <c r="O321" s="2" t="s">
        <v>1368</v>
      </c>
      <c r="P321" s="2" t="s">
        <v>1369</v>
      </c>
      <c r="Q321" s="2">
        <v>160</v>
      </c>
      <c r="R321" s="2">
        <v>0</v>
      </c>
      <c r="S321" s="2">
        <v>200</v>
      </c>
      <c r="T321" s="2">
        <v>5000</v>
      </c>
      <c r="U321" s="2">
        <v>39</v>
      </c>
      <c r="V321" s="2" t="s">
        <v>1374</v>
      </c>
      <c r="W321" s="2">
        <v>6028</v>
      </c>
      <c r="X321" s="2">
        <v>100</v>
      </c>
      <c r="Y321" s="2">
        <v>45</v>
      </c>
      <c r="Z321" s="2">
        <v>45</v>
      </c>
      <c r="AA321" s="2">
        <v>0</v>
      </c>
      <c r="AC321" s="2">
        <v>3</v>
      </c>
    </row>
    <row r="322" spans="1:29" x14ac:dyDescent="0.3">
      <c r="A322" s="2" t="s">
        <v>72</v>
      </c>
      <c r="B322" s="2" t="s">
        <v>1374</v>
      </c>
      <c r="C322" s="2">
        <v>2</v>
      </c>
      <c r="D322" s="2">
        <v>6028</v>
      </c>
      <c r="E322" s="2" t="s">
        <v>1626</v>
      </c>
      <c r="F322" s="2">
        <v>1</v>
      </c>
      <c r="G322" s="2">
        <v>8</v>
      </c>
      <c r="H322" s="2">
        <v>3</v>
      </c>
      <c r="I322" s="2">
        <v>1</v>
      </c>
      <c r="J322" s="2" t="s">
        <v>10</v>
      </c>
      <c r="K322" s="2" t="s">
        <v>10</v>
      </c>
      <c r="L322" s="2" t="s">
        <v>10</v>
      </c>
      <c r="M322" s="2">
        <v>10</v>
      </c>
      <c r="N322" s="2" t="s">
        <v>2430</v>
      </c>
      <c r="O322" s="2" t="s">
        <v>1368</v>
      </c>
      <c r="P322" s="2" t="s">
        <v>1369</v>
      </c>
      <c r="Q322" s="2">
        <v>170</v>
      </c>
      <c r="R322" s="2">
        <v>0</v>
      </c>
      <c r="S322" s="2">
        <v>400</v>
      </c>
      <c r="T322" s="2">
        <v>10000</v>
      </c>
      <c r="U322" s="2">
        <v>55</v>
      </c>
      <c r="V322" s="2" t="s">
        <v>1375</v>
      </c>
      <c r="W322" s="2">
        <v>6028</v>
      </c>
      <c r="X322" s="2">
        <v>200</v>
      </c>
      <c r="Y322" s="2">
        <v>45</v>
      </c>
      <c r="Z322" s="2">
        <v>45</v>
      </c>
      <c r="AA322" s="2">
        <v>0</v>
      </c>
      <c r="AC322" s="2">
        <v>3</v>
      </c>
    </row>
    <row r="323" spans="1:29" x14ac:dyDescent="0.3">
      <c r="A323" s="2" t="s">
        <v>72</v>
      </c>
      <c r="B323" s="2" t="s">
        <v>1375</v>
      </c>
      <c r="C323" s="2">
        <v>2</v>
      </c>
      <c r="D323" s="2">
        <v>6028</v>
      </c>
      <c r="E323" s="2" t="s">
        <v>1626</v>
      </c>
      <c r="F323" s="2">
        <v>1</v>
      </c>
      <c r="G323" s="2">
        <v>9</v>
      </c>
      <c r="H323" s="2">
        <v>3</v>
      </c>
      <c r="I323" s="2">
        <v>1</v>
      </c>
      <c r="J323" s="2" t="s">
        <v>10</v>
      </c>
      <c r="K323" s="2" t="s">
        <v>10</v>
      </c>
      <c r="L323" s="2" t="s">
        <v>10</v>
      </c>
      <c r="M323" s="2">
        <v>10</v>
      </c>
      <c r="N323" s="2" t="s">
        <v>2430</v>
      </c>
      <c r="O323" s="2" t="s">
        <v>1368</v>
      </c>
      <c r="P323" s="2" t="s">
        <v>1369</v>
      </c>
      <c r="Q323" s="2">
        <v>180</v>
      </c>
      <c r="R323" s="2">
        <v>0</v>
      </c>
      <c r="S323" s="2">
        <v>800</v>
      </c>
      <c r="T323" s="2">
        <v>20000</v>
      </c>
      <c r="U323" s="2">
        <v>74</v>
      </c>
      <c r="V323" s="2" t="s">
        <v>1376</v>
      </c>
      <c r="W323" s="2">
        <v>6028</v>
      </c>
      <c r="X323" s="2">
        <v>400</v>
      </c>
      <c r="Y323" s="2">
        <v>45</v>
      </c>
      <c r="Z323" s="2">
        <v>53</v>
      </c>
      <c r="AA323" s="2">
        <v>0</v>
      </c>
      <c r="AC323" s="2">
        <v>3</v>
      </c>
    </row>
    <row r="324" spans="1:29" x14ac:dyDescent="0.3">
      <c r="A324" s="2" t="s">
        <v>72</v>
      </c>
      <c r="B324" s="2" t="s">
        <v>1376</v>
      </c>
      <c r="C324" s="2">
        <v>2</v>
      </c>
      <c r="D324" s="2">
        <v>6028</v>
      </c>
      <c r="E324" s="2" t="s">
        <v>1626</v>
      </c>
      <c r="F324" s="2">
        <v>1</v>
      </c>
      <c r="G324" s="2">
        <v>10</v>
      </c>
      <c r="H324" s="2">
        <v>3</v>
      </c>
      <c r="I324" s="2">
        <v>1</v>
      </c>
      <c r="J324" s="2" t="s">
        <v>10</v>
      </c>
      <c r="K324" s="2" t="s">
        <v>10</v>
      </c>
      <c r="L324" s="2" t="s">
        <v>10</v>
      </c>
      <c r="M324" s="2">
        <v>10</v>
      </c>
      <c r="N324" s="2" t="s">
        <v>2430</v>
      </c>
      <c r="O324" s="2" t="s">
        <v>1368</v>
      </c>
      <c r="P324" s="2" t="s">
        <v>1369</v>
      </c>
      <c r="Q324" s="2">
        <v>190</v>
      </c>
      <c r="R324" s="2">
        <v>0</v>
      </c>
      <c r="S324" s="2">
        <v>1000</v>
      </c>
      <c r="T324" s="2">
        <v>40000</v>
      </c>
      <c r="U324" s="2">
        <v>98</v>
      </c>
      <c r="V324" s="2" t="s">
        <v>1377</v>
      </c>
      <c r="W324" s="2">
        <v>6028</v>
      </c>
      <c r="X324" s="2">
        <v>600</v>
      </c>
      <c r="Y324" s="2">
        <v>45</v>
      </c>
      <c r="Z324" s="2">
        <v>53</v>
      </c>
      <c r="AA324" s="2">
        <v>0</v>
      </c>
      <c r="AC324" s="2">
        <v>3</v>
      </c>
    </row>
    <row r="325" spans="1:29" x14ac:dyDescent="0.3">
      <c r="A325" s="2" t="s">
        <v>72</v>
      </c>
      <c r="B325" s="2" t="s">
        <v>1377</v>
      </c>
      <c r="C325" s="2">
        <v>2</v>
      </c>
      <c r="D325" s="2">
        <v>6028</v>
      </c>
      <c r="E325" s="2" t="s">
        <v>1626</v>
      </c>
      <c r="F325" s="2">
        <v>1</v>
      </c>
      <c r="G325" s="2">
        <v>11</v>
      </c>
      <c r="H325" s="2">
        <v>3</v>
      </c>
      <c r="I325" s="2">
        <v>1</v>
      </c>
      <c r="J325" s="2" t="s">
        <v>10</v>
      </c>
      <c r="K325" s="2" t="s">
        <v>10</v>
      </c>
      <c r="L325" s="2" t="s">
        <v>10</v>
      </c>
      <c r="M325" s="2">
        <v>10</v>
      </c>
      <c r="N325" s="2" t="s">
        <v>2430</v>
      </c>
      <c r="O325" s="2" t="s">
        <v>1368</v>
      </c>
      <c r="P325" s="2" t="s">
        <v>1369</v>
      </c>
      <c r="Q325" s="2">
        <v>200</v>
      </c>
      <c r="R325" s="2">
        <v>0</v>
      </c>
      <c r="S325" s="2">
        <v>2000</v>
      </c>
      <c r="T325" s="2">
        <v>80000</v>
      </c>
      <c r="U325" s="2">
        <v>127</v>
      </c>
      <c r="V325" s="2" t="s">
        <v>1378</v>
      </c>
      <c r="W325" s="2">
        <v>6028</v>
      </c>
      <c r="X325" s="2">
        <v>800</v>
      </c>
      <c r="Y325" s="2">
        <v>45</v>
      </c>
      <c r="Z325" s="2">
        <v>53</v>
      </c>
      <c r="AA325" s="2">
        <v>0</v>
      </c>
      <c r="AC325" s="2">
        <v>3</v>
      </c>
    </row>
    <row r="326" spans="1:29" x14ac:dyDescent="0.3">
      <c r="A326" s="2" t="s">
        <v>72</v>
      </c>
      <c r="B326" s="2" t="s">
        <v>1378</v>
      </c>
      <c r="C326" s="2">
        <v>2</v>
      </c>
      <c r="D326" s="2">
        <v>6028</v>
      </c>
      <c r="E326" s="2" t="s">
        <v>1626</v>
      </c>
      <c r="F326" s="2">
        <v>1</v>
      </c>
      <c r="G326" s="2">
        <v>12</v>
      </c>
      <c r="H326" s="2">
        <v>3</v>
      </c>
      <c r="I326" s="2">
        <v>1</v>
      </c>
      <c r="J326" s="2" t="s">
        <v>10</v>
      </c>
      <c r="K326" s="2" t="s">
        <v>10</v>
      </c>
      <c r="L326" s="2" t="s">
        <v>10</v>
      </c>
      <c r="M326" s="2">
        <v>10</v>
      </c>
      <c r="N326" s="2" t="s">
        <v>2430</v>
      </c>
      <c r="O326" s="2" t="s">
        <v>1368</v>
      </c>
      <c r="P326" s="2" t="s">
        <v>1369</v>
      </c>
      <c r="Q326" s="2">
        <v>210</v>
      </c>
      <c r="R326" s="2">
        <v>0</v>
      </c>
      <c r="S326" s="2">
        <v>5000</v>
      </c>
      <c r="T326" s="2">
        <v>100000</v>
      </c>
      <c r="U326" s="2">
        <v>160</v>
      </c>
      <c r="V326" s="2" t="s">
        <v>1379</v>
      </c>
      <c r="W326" s="2">
        <v>6028</v>
      </c>
      <c r="X326" s="2">
        <v>1600</v>
      </c>
      <c r="Y326" s="2">
        <v>45</v>
      </c>
      <c r="Z326" s="2">
        <v>53</v>
      </c>
      <c r="AA326" s="2">
        <v>0</v>
      </c>
      <c r="AC326" s="2">
        <v>3</v>
      </c>
    </row>
    <row r="327" spans="1:29" x14ac:dyDescent="0.3">
      <c r="A327" s="2" t="s">
        <v>72</v>
      </c>
      <c r="B327" s="2" t="s">
        <v>1379</v>
      </c>
      <c r="C327" s="2">
        <v>2</v>
      </c>
      <c r="D327" s="2">
        <v>6028</v>
      </c>
      <c r="E327" s="2" t="s">
        <v>1626</v>
      </c>
      <c r="F327" s="2">
        <v>1</v>
      </c>
      <c r="G327" s="2">
        <v>13</v>
      </c>
      <c r="H327" s="2">
        <v>3</v>
      </c>
      <c r="I327" s="2">
        <v>1</v>
      </c>
      <c r="J327" s="2" t="s">
        <v>10</v>
      </c>
      <c r="K327" s="2" t="s">
        <v>10</v>
      </c>
      <c r="L327" s="2" t="s">
        <v>10</v>
      </c>
      <c r="M327" s="2">
        <v>10</v>
      </c>
      <c r="N327" s="2" t="s">
        <v>2430</v>
      </c>
      <c r="O327" s="2" t="s">
        <v>1368</v>
      </c>
      <c r="P327" s="2" t="s">
        <v>1369</v>
      </c>
      <c r="Q327" s="2">
        <v>220</v>
      </c>
      <c r="R327" s="2">
        <v>0</v>
      </c>
      <c r="S327" s="2" t="s">
        <v>10</v>
      </c>
      <c r="T327" s="2" t="s">
        <v>10</v>
      </c>
      <c r="U327" s="2">
        <v>199</v>
      </c>
      <c r="V327" s="2">
        <v>0</v>
      </c>
      <c r="W327" s="2">
        <v>6028</v>
      </c>
      <c r="X327" s="2" t="s">
        <v>10</v>
      </c>
      <c r="Y327" s="2">
        <v>45</v>
      </c>
      <c r="Z327" s="2">
        <v>53</v>
      </c>
      <c r="AA327" s="2">
        <v>0</v>
      </c>
      <c r="AC327" s="2">
        <v>1</v>
      </c>
    </row>
    <row r="328" spans="1:29" x14ac:dyDescent="0.3">
      <c r="A328" s="2" t="s">
        <v>73</v>
      </c>
      <c r="B328" s="2" t="s">
        <v>73</v>
      </c>
      <c r="C328" s="2">
        <v>2</v>
      </c>
      <c r="D328" s="2">
        <v>6029</v>
      </c>
      <c r="E328" s="2" t="s">
        <v>1627</v>
      </c>
      <c r="F328" s="2">
        <v>3</v>
      </c>
      <c r="G328" s="2">
        <v>6</v>
      </c>
      <c r="H328" s="2">
        <v>6</v>
      </c>
      <c r="I328" s="2">
        <v>3</v>
      </c>
      <c r="J328" s="2" t="s">
        <v>10</v>
      </c>
      <c r="K328" s="2" t="s">
        <v>10</v>
      </c>
      <c r="L328" s="2" t="s">
        <v>10</v>
      </c>
      <c r="M328" s="2">
        <v>10</v>
      </c>
      <c r="N328" s="2" t="s">
        <v>2428</v>
      </c>
      <c r="O328" s="2" t="s">
        <v>1380</v>
      </c>
      <c r="P328" s="2" t="s">
        <v>1381</v>
      </c>
      <c r="Q328" s="2">
        <v>100</v>
      </c>
      <c r="R328" s="2">
        <v>0</v>
      </c>
      <c r="S328" s="2">
        <v>2</v>
      </c>
      <c r="T328" s="2">
        <v>2000</v>
      </c>
      <c r="U328" s="2">
        <v>1</v>
      </c>
      <c r="V328" s="2" t="s">
        <v>1380</v>
      </c>
      <c r="W328" s="2">
        <v>6029</v>
      </c>
      <c r="X328" s="2">
        <v>50</v>
      </c>
      <c r="Y328" s="2">
        <v>45</v>
      </c>
      <c r="Z328" s="2">
        <v>53</v>
      </c>
      <c r="AA328" s="2">
        <v>0</v>
      </c>
      <c r="AC328" s="2">
        <v>1</v>
      </c>
    </row>
    <row r="329" spans="1:29" x14ac:dyDescent="0.3">
      <c r="A329" s="2" t="s">
        <v>73</v>
      </c>
      <c r="B329" s="2" t="s">
        <v>1380</v>
      </c>
      <c r="C329" s="2">
        <v>2</v>
      </c>
      <c r="D329" s="2">
        <v>6029</v>
      </c>
      <c r="E329" s="2" t="s">
        <v>1627</v>
      </c>
      <c r="F329" s="2">
        <v>3</v>
      </c>
      <c r="G329" s="2">
        <v>7</v>
      </c>
      <c r="H329" s="2">
        <v>6</v>
      </c>
      <c r="I329" s="2">
        <v>3</v>
      </c>
      <c r="J329" s="2" t="s">
        <v>10</v>
      </c>
      <c r="K329" s="2" t="s">
        <v>10</v>
      </c>
      <c r="L329" s="2" t="s">
        <v>10</v>
      </c>
      <c r="M329" s="2">
        <v>10</v>
      </c>
      <c r="N329" s="2" t="s">
        <v>2428</v>
      </c>
      <c r="O329" s="2" t="s">
        <v>1380</v>
      </c>
      <c r="P329" s="2" t="s">
        <v>1381</v>
      </c>
      <c r="Q329" s="2">
        <v>110</v>
      </c>
      <c r="R329" s="2">
        <v>0</v>
      </c>
      <c r="S329" s="2">
        <v>4</v>
      </c>
      <c r="T329" s="2">
        <v>5000</v>
      </c>
      <c r="U329" s="2">
        <v>2</v>
      </c>
      <c r="V329" s="2" t="s">
        <v>1381</v>
      </c>
      <c r="W329" s="2">
        <v>6029</v>
      </c>
      <c r="X329" s="2">
        <v>100</v>
      </c>
      <c r="Y329" s="2">
        <v>45</v>
      </c>
      <c r="Z329" s="2">
        <v>53</v>
      </c>
      <c r="AA329" s="2">
        <v>0</v>
      </c>
      <c r="AC329" s="2">
        <v>1</v>
      </c>
    </row>
    <row r="330" spans="1:29" x14ac:dyDescent="0.3">
      <c r="A330" s="2" t="s">
        <v>73</v>
      </c>
      <c r="B330" s="2" t="s">
        <v>1381</v>
      </c>
      <c r="C330" s="2">
        <v>2</v>
      </c>
      <c r="D330" s="2">
        <v>6029</v>
      </c>
      <c r="E330" s="2" t="s">
        <v>1627</v>
      </c>
      <c r="F330" s="2">
        <v>3</v>
      </c>
      <c r="G330" s="2">
        <v>8</v>
      </c>
      <c r="H330" s="2">
        <v>6</v>
      </c>
      <c r="I330" s="2">
        <v>3</v>
      </c>
      <c r="J330" s="2" t="s">
        <v>10</v>
      </c>
      <c r="K330" s="2" t="s">
        <v>10</v>
      </c>
      <c r="L330" s="2" t="s">
        <v>10</v>
      </c>
      <c r="M330" s="2">
        <v>10</v>
      </c>
      <c r="N330" s="2" t="s">
        <v>2428</v>
      </c>
      <c r="O330" s="2" t="s">
        <v>1380</v>
      </c>
      <c r="P330" s="2" t="s">
        <v>1381</v>
      </c>
      <c r="Q330" s="2">
        <v>120</v>
      </c>
      <c r="R330" s="2">
        <v>0</v>
      </c>
      <c r="S330" s="2">
        <v>10</v>
      </c>
      <c r="T330" s="2">
        <v>10000</v>
      </c>
      <c r="U330" s="2">
        <v>5</v>
      </c>
      <c r="V330" s="2" t="s">
        <v>1382</v>
      </c>
      <c r="W330" s="2">
        <v>6029</v>
      </c>
      <c r="X330" s="2">
        <v>200</v>
      </c>
      <c r="Y330" s="2">
        <v>45</v>
      </c>
      <c r="Z330" s="2">
        <v>53</v>
      </c>
      <c r="AA330" s="2">
        <v>0</v>
      </c>
      <c r="AC330" s="2">
        <v>1</v>
      </c>
    </row>
    <row r="331" spans="1:29" x14ac:dyDescent="0.3">
      <c r="A331" s="2" t="s">
        <v>73</v>
      </c>
      <c r="B331" s="2" t="s">
        <v>1382</v>
      </c>
      <c r="C331" s="2">
        <v>2</v>
      </c>
      <c r="D331" s="2">
        <v>6029</v>
      </c>
      <c r="E331" s="2" t="s">
        <v>1627</v>
      </c>
      <c r="F331" s="2">
        <v>3</v>
      </c>
      <c r="G331" s="2">
        <v>9</v>
      </c>
      <c r="H331" s="2">
        <v>6</v>
      </c>
      <c r="I331" s="2">
        <v>3</v>
      </c>
      <c r="J331" s="2" t="s">
        <v>10</v>
      </c>
      <c r="K331" s="2" t="s">
        <v>10</v>
      </c>
      <c r="L331" s="2" t="s">
        <v>10</v>
      </c>
      <c r="M331" s="2">
        <v>10</v>
      </c>
      <c r="N331" s="2" t="s">
        <v>2428</v>
      </c>
      <c r="O331" s="2" t="s">
        <v>1380</v>
      </c>
      <c r="P331" s="2" t="s">
        <v>1381</v>
      </c>
      <c r="Q331" s="2">
        <v>130</v>
      </c>
      <c r="R331" s="2">
        <v>0</v>
      </c>
      <c r="S331" s="2">
        <v>20</v>
      </c>
      <c r="T331" s="2">
        <v>20000</v>
      </c>
      <c r="U331" s="2">
        <v>10</v>
      </c>
      <c r="V331" s="2" t="s">
        <v>1383</v>
      </c>
      <c r="W331" s="2">
        <v>6029</v>
      </c>
      <c r="X331" s="2">
        <v>400</v>
      </c>
      <c r="Y331" s="2">
        <v>45</v>
      </c>
      <c r="Z331" s="2">
        <v>55</v>
      </c>
      <c r="AA331" s="2">
        <v>0</v>
      </c>
      <c r="AC331" s="2">
        <v>1</v>
      </c>
    </row>
    <row r="332" spans="1:29" x14ac:dyDescent="0.3">
      <c r="A332" s="2" t="s">
        <v>73</v>
      </c>
      <c r="B332" s="2" t="s">
        <v>1383</v>
      </c>
      <c r="C332" s="2">
        <v>2</v>
      </c>
      <c r="D332" s="2">
        <v>6029</v>
      </c>
      <c r="E332" s="2" t="s">
        <v>1627</v>
      </c>
      <c r="F332" s="2">
        <v>3</v>
      </c>
      <c r="G332" s="2">
        <v>10</v>
      </c>
      <c r="H332" s="2">
        <v>6</v>
      </c>
      <c r="I332" s="2">
        <v>3</v>
      </c>
      <c r="J332" s="2" t="s">
        <v>10</v>
      </c>
      <c r="K332" s="2" t="s">
        <v>10</v>
      </c>
      <c r="L332" s="2" t="s">
        <v>10</v>
      </c>
      <c r="M332" s="2">
        <v>10</v>
      </c>
      <c r="N332" s="2" t="s">
        <v>2428</v>
      </c>
      <c r="O332" s="2" t="s">
        <v>1380</v>
      </c>
      <c r="P332" s="2" t="s">
        <v>1381</v>
      </c>
      <c r="Q332" s="2">
        <v>140</v>
      </c>
      <c r="R332" s="2">
        <v>0</v>
      </c>
      <c r="S332" s="2">
        <v>50</v>
      </c>
      <c r="T332" s="2">
        <v>40000</v>
      </c>
      <c r="U332" s="2">
        <v>17</v>
      </c>
      <c r="V332" s="2" t="s">
        <v>2459</v>
      </c>
      <c r="W332" s="2">
        <v>6029</v>
      </c>
      <c r="X332" s="2">
        <v>600</v>
      </c>
      <c r="Y332" s="2">
        <v>45</v>
      </c>
      <c r="Z332" s="2">
        <v>55</v>
      </c>
      <c r="AA332" s="2">
        <v>0</v>
      </c>
      <c r="AC332" s="2">
        <v>1</v>
      </c>
    </row>
    <row r="333" spans="1:29" x14ac:dyDescent="0.3">
      <c r="A333" s="2" t="s">
        <v>73</v>
      </c>
      <c r="B333" s="2" t="s">
        <v>2459</v>
      </c>
      <c r="C333" s="2">
        <v>2</v>
      </c>
      <c r="D333" s="2">
        <v>6029</v>
      </c>
      <c r="E333" s="2" t="s">
        <v>1627</v>
      </c>
      <c r="F333" s="2">
        <v>3</v>
      </c>
      <c r="G333" s="2">
        <v>11</v>
      </c>
      <c r="H333" s="2">
        <v>6</v>
      </c>
      <c r="I333" s="2">
        <v>3</v>
      </c>
      <c r="J333" s="2" t="s">
        <v>10</v>
      </c>
      <c r="K333" s="2" t="s">
        <v>10</v>
      </c>
      <c r="L333" s="2" t="s">
        <v>10</v>
      </c>
      <c r="M333" s="2">
        <v>10</v>
      </c>
      <c r="N333" s="2" t="s">
        <v>2428</v>
      </c>
      <c r="O333" s="2" t="s">
        <v>1380</v>
      </c>
      <c r="P333" s="2" t="s">
        <v>1381</v>
      </c>
      <c r="Q333" s="2">
        <v>150</v>
      </c>
      <c r="R333" s="2">
        <v>0</v>
      </c>
      <c r="S333" s="2">
        <v>100</v>
      </c>
      <c r="T333" s="2">
        <v>80000</v>
      </c>
      <c r="U333" s="2">
        <v>26</v>
      </c>
      <c r="V333" s="2" t="s">
        <v>2460</v>
      </c>
      <c r="W333" s="2">
        <v>6029</v>
      </c>
      <c r="X333" s="2">
        <v>800</v>
      </c>
      <c r="Y333" s="2">
        <v>45</v>
      </c>
      <c r="Z333" s="2">
        <v>55</v>
      </c>
      <c r="AA333" s="2">
        <v>0</v>
      </c>
      <c r="AC333" s="2">
        <v>1</v>
      </c>
    </row>
    <row r="334" spans="1:29" x14ac:dyDescent="0.3">
      <c r="A334" s="2" t="s">
        <v>73</v>
      </c>
      <c r="B334" s="2" t="s">
        <v>2460</v>
      </c>
      <c r="C334" s="2">
        <v>2</v>
      </c>
      <c r="D334" s="2">
        <v>6029</v>
      </c>
      <c r="E334" s="2" t="s">
        <v>1627</v>
      </c>
      <c r="F334" s="2">
        <v>3</v>
      </c>
      <c r="G334" s="2">
        <v>12</v>
      </c>
      <c r="H334" s="2">
        <v>6</v>
      </c>
      <c r="I334" s="2">
        <v>3</v>
      </c>
      <c r="J334" s="2" t="s">
        <v>10</v>
      </c>
      <c r="K334" s="2" t="s">
        <v>10</v>
      </c>
      <c r="L334" s="2" t="s">
        <v>10</v>
      </c>
      <c r="M334" s="2">
        <v>10</v>
      </c>
      <c r="N334" s="2" t="s">
        <v>2428</v>
      </c>
      <c r="O334" s="2" t="s">
        <v>1380</v>
      </c>
      <c r="P334" s="2" t="s">
        <v>1381</v>
      </c>
      <c r="Q334" s="2">
        <v>160</v>
      </c>
      <c r="R334" s="2">
        <v>0</v>
      </c>
      <c r="S334" s="2">
        <v>200</v>
      </c>
      <c r="T334" s="2">
        <v>100000</v>
      </c>
      <c r="U334" s="2">
        <v>39</v>
      </c>
      <c r="V334" s="2" t="s">
        <v>2461</v>
      </c>
      <c r="W334" s="2">
        <v>6029</v>
      </c>
      <c r="X334" s="2">
        <v>1600</v>
      </c>
      <c r="Y334" s="2">
        <v>45</v>
      </c>
      <c r="Z334" s="2">
        <v>55</v>
      </c>
      <c r="AA334" s="2">
        <v>0</v>
      </c>
      <c r="AC334" s="2">
        <v>1</v>
      </c>
    </row>
    <row r="335" spans="1:29" x14ac:dyDescent="0.3">
      <c r="A335" s="2" t="s">
        <v>73</v>
      </c>
      <c r="B335" s="2" t="s">
        <v>2461</v>
      </c>
      <c r="C335" s="2">
        <v>2</v>
      </c>
      <c r="D335" s="2">
        <v>6029</v>
      </c>
      <c r="E335" s="2" t="s">
        <v>1627</v>
      </c>
      <c r="F335" s="2">
        <v>3</v>
      </c>
      <c r="G335" s="2">
        <v>13</v>
      </c>
      <c r="H335" s="2">
        <v>6</v>
      </c>
      <c r="I335" s="2">
        <v>3</v>
      </c>
      <c r="J335" s="2" t="s">
        <v>10</v>
      </c>
      <c r="K335" s="2" t="s">
        <v>10</v>
      </c>
      <c r="L335" s="2" t="s">
        <v>10</v>
      </c>
      <c r="M335" s="2">
        <v>10</v>
      </c>
      <c r="N335" s="2" t="s">
        <v>2428</v>
      </c>
      <c r="O335" s="2" t="s">
        <v>1380</v>
      </c>
      <c r="P335" s="2" t="s">
        <v>1381</v>
      </c>
      <c r="Q335" s="2">
        <v>170</v>
      </c>
      <c r="R335" s="2">
        <v>0</v>
      </c>
      <c r="S335" s="2" t="s">
        <v>10</v>
      </c>
      <c r="T335" s="2" t="s">
        <v>10</v>
      </c>
      <c r="U335" s="2">
        <v>55</v>
      </c>
      <c r="V335" s="2">
        <v>0</v>
      </c>
      <c r="W335" s="2">
        <v>6029</v>
      </c>
      <c r="X335" s="2" t="s">
        <v>10</v>
      </c>
      <c r="Y335" s="2">
        <v>45</v>
      </c>
      <c r="Z335" s="2">
        <v>55</v>
      </c>
      <c r="AA335" s="2">
        <v>0</v>
      </c>
      <c r="AC335" s="2">
        <v>1</v>
      </c>
    </row>
    <row r="336" spans="1:29" x14ac:dyDescent="0.3">
      <c r="A336" s="2" t="s">
        <v>74</v>
      </c>
      <c r="B336" s="2" t="s">
        <v>74</v>
      </c>
      <c r="C336" s="2">
        <v>2</v>
      </c>
      <c r="D336" s="2">
        <v>6030</v>
      </c>
      <c r="E336" s="2" t="s">
        <v>1628</v>
      </c>
      <c r="F336" s="2">
        <v>2</v>
      </c>
      <c r="G336" s="2">
        <v>3</v>
      </c>
      <c r="H336" s="2">
        <v>5</v>
      </c>
      <c r="I336" s="2">
        <v>4</v>
      </c>
      <c r="J336" s="2" t="s">
        <v>10</v>
      </c>
      <c r="K336" s="2" t="s">
        <v>10</v>
      </c>
      <c r="L336" s="2" t="s">
        <v>10</v>
      </c>
      <c r="M336" s="2">
        <v>10</v>
      </c>
      <c r="N336" s="2" t="s">
        <v>2429</v>
      </c>
      <c r="O336" s="2" t="s">
        <v>1384</v>
      </c>
      <c r="P336" s="2" t="s">
        <v>1385</v>
      </c>
      <c r="Q336" s="2">
        <v>100</v>
      </c>
      <c r="R336" s="2">
        <v>0</v>
      </c>
      <c r="S336" s="2">
        <v>2</v>
      </c>
      <c r="T336" s="2">
        <v>100</v>
      </c>
      <c r="U336" s="2">
        <v>1</v>
      </c>
      <c r="V336" s="2" t="s">
        <v>1384</v>
      </c>
      <c r="W336" s="2">
        <v>6030</v>
      </c>
      <c r="X336" s="2">
        <v>6</v>
      </c>
      <c r="Y336" s="2">
        <v>45</v>
      </c>
      <c r="Z336" s="2">
        <v>55</v>
      </c>
      <c r="AA336" s="2">
        <v>0</v>
      </c>
      <c r="AC336" s="2">
        <v>1</v>
      </c>
    </row>
    <row r="337" spans="1:29" x14ac:dyDescent="0.3">
      <c r="A337" s="2" t="s">
        <v>74</v>
      </c>
      <c r="B337" s="2" t="s">
        <v>1384</v>
      </c>
      <c r="C337" s="2">
        <v>2</v>
      </c>
      <c r="D337" s="2">
        <v>6030</v>
      </c>
      <c r="E337" s="2" t="s">
        <v>1628</v>
      </c>
      <c r="F337" s="2">
        <v>2</v>
      </c>
      <c r="G337" s="2">
        <v>4</v>
      </c>
      <c r="H337" s="2">
        <v>5</v>
      </c>
      <c r="I337" s="2">
        <v>4</v>
      </c>
      <c r="J337" s="2" t="s">
        <v>10</v>
      </c>
      <c r="K337" s="2" t="s">
        <v>10</v>
      </c>
      <c r="L337" s="2" t="s">
        <v>10</v>
      </c>
      <c r="M337" s="2">
        <v>10</v>
      </c>
      <c r="N337" s="2" t="s">
        <v>2429</v>
      </c>
      <c r="O337" s="2" t="s">
        <v>1384</v>
      </c>
      <c r="P337" s="2" t="s">
        <v>1385</v>
      </c>
      <c r="Q337" s="2">
        <v>110</v>
      </c>
      <c r="R337" s="2">
        <v>0</v>
      </c>
      <c r="S337" s="2">
        <v>4</v>
      </c>
      <c r="T337" s="2">
        <v>500</v>
      </c>
      <c r="U337" s="2">
        <v>2</v>
      </c>
      <c r="V337" s="2" t="s">
        <v>1385</v>
      </c>
      <c r="W337" s="2">
        <v>6030</v>
      </c>
      <c r="X337" s="2">
        <v>10</v>
      </c>
      <c r="Y337" s="2">
        <v>45</v>
      </c>
      <c r="Z337" s="2">
        <v>55</v>
      </c>
      <c r="AA337" s="2">
        <v>0</v>
      </c>
      <c r="AC337" s="2">
        <v>1</v>
      </c>
    </row>
    <row r="338" spans="1:29" x14ac:dyDescent="0.3">
      <c r="A338" s="2" t="s">
        <v>74</v>
      </c>
      <c r="B338" s="2" t="s">
        <v>1385</v>
      </c>
      <c r="C338" s="2">
        <v>2</v>
      </c>
      <c r="D338" s="2">
        <v>6030</v>
      </c>
      <c r="E338" s="2" t="s">
        <v>1628</v>
      </c>
      <c r="F338" s="2">
        <v>2</v>
      </c>
      <c r="G338" s="2">
        <v>5</v>
      </c>
      <c r="H338" s="2">
        <v>5</v>
      </c>
      <c r="I338" s="2">
        <v>4</v>
      </c>
      <c r="J338" s="2" t="s">
        <v>10</v>
      </c>
      <c r="K338" s="2" t="s">
        <v>10</v>
      </c>
      <c r="L338" s="2" t="s">
        <v>10</v>
      </c>
      <c r="M338" s="2">
        <v>10</v>
      </c>
      <c r="N338" s="2" t="s">
        <v>2429</v>
      </c>
      <c r="O338" s="2" t="s">
        <v>1384</v>
      </c>
      <c r="P338" s="2" t="s">
        <v>1385</v>
      </c>
      <c r="Q338" s="2">
        <v>120</v>
      </c>
      <c r="R338" s="2">
        <v>0</v>
      </c>
      <c r="S338" s="2">
        <v>10</v>
      </c>
      <c r="T338" s="2">
        <v>1000</v>
      </c>
      <c r="U338" s="2">
        <v>5</v>
      </c>
      <c r="V338" s="2" t="s">
        <v>1386</v>
      </c>
      <c r="W338" s="2">
        <v>6030</v>
      </c>
      <c r="X338" s="2">
        <v>25</v>
      </c>
      <c r="Y338" s="2">
        <v>45</v>
      </c>
      <c r="Z338" s="2">
        <v>55</v>
      </c>
      <c r="AA338" s="2">
        <v>0</v>
      </c>
      <c r="AC338" s="2">
        <v>1</v>
      </c>
    </row>
    <row r="339" spans="1:29" x14ac:dyDescent="0.3">
      <c r="A339" s="2" t="s">
        <v>74</v>
      </c>
      <c r="B339" s="2" t="s">
        <v>1386</v>
      </c>
      <c r="C339" s="2">
        <v>2</v>
      </c>
      <c r="D339" s="2">
        <v>6030</v>
      </c>
      <c r="E339" s="2" t="s">
        <v>1628</v>
      </c>
      <c r="F339" s="2">
        <v>2</v>
      </c>
      <c r="G339" s="2">
        <v>6</v>
      </c>
      <c r="H339" s="2">
        <v>5</v>
      </c>
      <c r="I339" s="2">
        <v>4</v>
      </c>
      <c r="J339" s="2" t="s">
        <v>10</v>
      </c>
      <c r="K339" s="2" t="s">
        <v>10</v>
      </c>
      <c r="L339" s="2" t="s">
        <v>10</v>
      </c>
      <c r="M339" s="2">
        <v>10</v>
      </c>
      <c r="N339" s="2" t="s">
        <v>2429</v>
      </c>
      <c r="O339" s="2" t="s">
        <v>1384</v>
      </c>
      <c r="P339" s="2" t="s">
        <v>1385</v>
      </c>
      <c r="Q339" s="2">
        <v>130</v>
      </c>
      <c r="R339" s="2">
        <v>0</v>
      </c>
      <c r="S339" s="2">
        <v>20</v>
      </c>
      <c r="T339" s="2">
        <v>2000</v>
      </c>
      <c r="U339" s="2">
        <v>10</v>
      </c>
      <c r="V339" s="2" t="s">
        <v>1387</v>
      </c>
      <c r="W339" s="2">
        <v>6030</v>
      </c>
      <c r="X339" s="2">
        <v>50</v>
      </c>
      <c r="Y339" s="2">
        <v>45</v>
      </c>
      <c r="Z339" s="2">
        <v>55</v>
      </c>
      <c r="AA339" s="2">
        <v>0</v>
      </c>
      <c r="AC339" s="2">
        <v>1</v>
      </c>
    </row>
    <row r="340" spans="1:29" x14ac:dyDescent="0.3">
      <c r="A340" s="2" t="s">
        <v>74</v>
      </c>
      <c r="B340" s="2" t="s">
        <v>1387</v>
      </c>
      <c r="C340" s="2">
        <v>2</v>
      </c>
      <c r="D340" s="2">
        <v>6030</v>
      </c>
      <c r="E340" s="2" t="s">
        <v>1628</v>
      </c>
      <c r="F340" s="2">
        <v>2</v>
      </c>
      <c r="G340" s="2">
        <v>7</v>
      </c>
      <c r="H340" s="2">
        <v>5</v>
      </c>
      <c r="I340" s="2">
        <v>4</v>
      </c>
      <c r="J340" s="2" t="s">
        <v>10</v>
      </c>
      <c r="K340" s="2" t="s">
        <v>10</v>
      </c>
      <c r="L340" s="2" t="s">
        <v>10</v>
      </c>
      <c r="M340" s="2">
        <v>10</v>
      </c>
      <c r="N340" s="2" t="s">
        <v>2429</v>
      </c>
      <c r="O340" s="2" t="s">
        <v>1384</v>
      </c>
      <c r="P340" s="2" t="s">
        <v>1385</v>
      </c>
      <c r="Q340" s="2">
        <v>140</v>
      </c>
      <c r="R340" s="2">
        <v>0</v>
      </c>
      <c r="S340" s="2">
        <v>50</v>
      </c>
      <c r="T340" s="2">
        <v>5000</v>
      </c>
      <c r="U340" s="2">
        <v>17</v>
      </c>
      <c r="V340" s="2" t="s">
        <v>1388</v>
      </c>
      <c r="W340" s="2">
        <v>6030</v>
      </c>
      <c r="X340" s="2">
        <v>100</v>
      </c>
      <c r="Y340" s="2">
        <v>45</v>
      </c>
      <c r="Z340" s="2">
        <v>55</v>
      </c>
      <c r="AA340" s="2">
        <v>0</v>
      </c>
      <c r="AC340" s="2">
        <v>1</v>
      </c>
    </row>
    <row r="341" spans="1:29" x14ac:dyDescent="0.3">
      <c r="A341" s="2" t="s">
        <v>74</v>
      </c>
      <c r="B341" s="2" t="s">
        <v>1388</v>
      </c>
      <c r="C341" s="2">
        <v>2</v>
      </c>
      <c r="D341" s="2">
        <v>6030</v>
      </c>
      <c r="E341" s="2" t="s">
        <v>1628</v>
      </c>
      <c r="F341" s="2">
        <v>2</v>
      </c>
      <c r="G341" s="2">
        <v>8</v>
      </c>
      <c r="H341" s="2">
        <v>5</v>
      </c>
      <c r="I341" s="2">
        <v>4</v>
      </c>
      <c r="J341" s="2" t="s">
        <v>10</v>
      </c>
      <c r="K341" s="2" t="s">
        <v>10</v>
      </c>
      <c r="L341" s="2" t="s">
        <v>10</v>
      </c>
      <c r="M341" s="2">
        <v>10</v>
      </c>
      <c r="N341" s="2" t="s">
        <v>2429</v>
      </c>
      <c r="O341" s="2" t="s">
        <v>1384</v>
      </c>
      <c r="P341" s="2" t="s">
        <v>1385</v>
      </c>
      <c r="Q341" s="2">
        <v>150</v>
      </c>
      <c r="R341" s="2">
        <v>0</v>
      </c>
      <c r="S341" s="2">
        <v>100</v>
      </c>
      <c r="T341" s="2">
        <v>10000</v>
      </c>
      <c r="U341" s="2">
        <v>26</v>
      </c>
      <c r="V341" s="2" t="s">
        <v>1389</v>
      </c>
      <c r="W341" s="2">
        <v>6030</v>
      </c>
      <c r="X341" s="2">
        <v>200</v>
      </c>
      <c r="Y341" s="2">
        <v>45</v>
      </c>
      <c r="Z341" s="2">
        <v>55</v>
      </c>
      <c r="AA341" s="2">
        <v>0</v>
      </c>
      <c r="AC341" s="2">
        <v>1</v>
      </c>
    </row>
    <row r="342" spans="1:29" x14ac:dyDescent="0.3">
      <c r="A342" s="2" t="s">
        <v>74</v>
      </c>
      <c r="B342" s="2" t="s">
        <v>1389</v>
      </c>
      <c r="C342" s="2">
        <v>2</v>
      </c>
      <c r="D342" s="2">
        <v>6030</v>
      </c>
      <c r="E342" s="2" t="s">
        <v>1628</v>
      </c>
      <c r="F342" s="2">
        <v>2</v>
      </c>
      <c r="G342" s="2">
        <v>9</v>
      </c>
      <c r="H342" s="2">
        <v>5</v>
      </c>
      <c r="I342" s="2">
        <v>4</v>
      </c>
      <c r="J342" s="2" t="s">
        <v>10</v>
      </c>
      <c r="K342" s="2" t="s">
        <v>10</v>
      </c>
      <c r="L342" s="2" t="s">
        <v>10</v>
      </c>
      <c r="M342" s="2">
        <v>10</v>
      </c>
      <c r="N342" s="2" t="s">
        <v>2429</v>
      </c>
      <c r="O342" s="2" t="s">
        <v>1384</v>
      </c>
      <c r="P342" s="2" t="s">
        <v>1385</v>
      </c>
      <c r="Q342" s="2">
        <v>160</v>
      </c>
      <c r="R342" s="2">
        <v>0</v>
      </c>
      <c r="S342" s="2">
        <v>200</v>
      </c>
      <c r="T342" s="2">
        <v>20000</v>
      </c>
      <c r="U342" s="2">
        <v>39</v>
      </c>
      <c r="V342" s="2" t="s">
        <v>1390</v>
      </c>
      <c r="W342" s="2">
        <v>6030</v>
      </c>
      <c r="X342" s="2">
        <v>400</v>
      </c>
      <c r="Y342" s="2">
        <v>45</v>
      </c>
      <c r="Z342" s="2">
        <v>55</v>
      </c>
      <c r="AA342" s="2">
        <v>0</v>
      </c>
      <c r="AC342" s="2">
        <v>1</v>
      </c>
    </row>
    <row r="343" spans="1:29" x14ac:dyDescent="0.3">
      <c r="A343" s="2" t="s">
        <v>74</v>
      </c>
      <c r="B343" s="2" t="s">
        <v>1390</v>
      </c>
      <c r="C343" s="2">
        <v>2</v>
      </c>
      <c r="D343" s="2">
        <v>6030</v>
      </c>
      <c r="E343" s="2" t="s">
        <v>1628</v>
      </c>
      <c r="F343" s="2">
        <v>2</v>
      </c>
      <c r="G343" s="2">
        <v>10</v>
      </c>
      <c r="H343" s="2">
        <v>5</v>
      </c>
      <c r="I343" s="2">
        <v>4</v>
      </c>
      <c r="J343" s="2" t="s">
        <v>10</v>
      </c>
      <c r="K343" s="2" t="s">
        <v>10</v>
      </c>
      <c r="L343" s="2" t="s">
        <v>10</v>
      </c>
      <c r="M343" s="2">
        <v>10</v>
      </c>
      <c r="N343" s="2" t="s">
        <v>2429</v>
      </c>
      <c r="O343" s="2" t="s">
        <v>1384</v>
      </c>
      <c r="P343" s="2" t="s">
        <v>1385</v>
      </c>
      <c r="Q343" s="2">
        <v>170</v>
      </c>
      <c r="R343" s="2">
        <v>0</v>
      </c>
      <c r="S343" s="2">
        <v>400</v>
      </c>
      <c r="T343" s="2">
        <v>40000</v>
      </c>
      <c r="U343" s="2">
        <v>55</v>
      </c>
      <c r="V343" s="2" t="s">
        <v>2473</v>
      </c>
      <c r="W343" s="2">
        <v>6030</v>
      </c>
      <c r="X343" s="2">
        <v>600</v>
      </c>
      <c r="Y343" s="2">
        <v>45</v>
      </c>
      <c r="Z343" s="2">
        <v>55</v>
      </c>
      <c r="AA343" s="2">
        <v>0</v>
      </c>
      <c r="AC343" s="2">
        <v>1</v>
      </c>
    </row>
    <row r="344" spans="1:29" x14ac:dyDescent="0.3">
      <c r="A344" s="2" t="s">
        <v>74</v>
      </c>
      <c r="B344" s="2" t="s">
        <v>2473</v>
      </c>
      <c r="C344" s="2">
        <v>2</v>
      </c>
      <c r="D344" s="2">
        <v>6030</v>
      </c>
      <c r="E344" s="2" t="s">
        <v>1628</v>
      </c>
      <c r="F344" s="2">
        <v>2</v>
      </c>
      <c r="G344" s="2">
        <v>11</v>
      </c>
      <c r="H344" s="2">
        <v>5</v>
      </c>
      <c r="I344" s="2">
        <v>4</v>
      </c>
      <c r="J344" s="2" t="s">
        <v>10</v>
      </c>
      <c r="K344" s="2" t="s">
        <v>10</v>
      </c>
      <c r="L344" s="2" t="s">
        <v>10</v>
      </c>
      <c r="M344" s="2">
        <v>10</v>
      </c>
      <c r="N344" s="2" t="s">
        <v>2429</v>
      </c>
      <c r="O344" s="2" t="s">
        <v>1384</v>
      </c>
      <c r="P344" s="2" t="s">
        <v>1385</v>
      </c>
      <c r="Q344" s="2">
        <v>180</v>
      </c>
      <c r="R344" s="2">
        <v>0</v>
      </c>
      <c r="S344" s="2">
        <v>800</v>
      </c>
      <c r="T344" s="2">
        <v>80000</v>
      </c>
      <c r="U344" s="2">
        <v>74</v>
      </c>
      <c r="V344" s="2" t="s">
        <v>2474</v>
      </c>
      <c r="W344" s="2">
        <v>6030</v>
      </c>
      <c r="X344" s="2">
        <v>800</v>
      </c>
      <c r="Y344" s="2">
        <v>45</v>
      </c>
      <c r="Z344" s="2">
        <v>55</v>
      </c>
      <c r="AA344" s="2">
        <v>0</v>
      </c>
      <c r="AC344" s="2">
        <v>1</v>
      </c>
    </row>
    <row r="345" spans="1:29" x14ac:dyDescent="0.3">
      <c r="A345" s="2" t="s">
        <v>74</v>
      </c>
      <c r="B345" s="2" t="s">
        <v>2474</v>
      </c>
      <c r="C345" s="2">
        <v>2</v>
      </c>
      <c r="D345" s="2">
        <v>6030</v>
      </c>
      <c r="E345" s="2" t="s">
        <v>1628</v>
      </c>
      <c r="F345" s="2">
        <v>2</v>
      </c>
      <c r="G345" s="2">
        <v>12</v>
      </c>
      <c r="H345" s="2">
        <v>5</v>
      </c>
      <c r="I345" s="2">
        <v>4</v>
      </c>
      <c r="J345" s="2" t="s">
        <v>10</v>
      </c>
      <c r="K345" s="2" t="s">
        <v>10</v>
      </c>
      <c r="L345" s="2" t="s">
        <v>10</v>
      </c>
      <c r="M345" s="2">
        <v>10</v>
      </c>
      <c r="N345" s="2" t="s">
        <v>2429</v>
      </c>
      <c r="O345" s="2" t="s">
        <v>1384</v>
      </c>
      <c r="P345" s="2" t="s">
        <v>1385</v>
      </c>
      <c r="Q345" s="2">
        <v>190</v>
      </c>
      <c r="R345" s="2">
        <v>0</v>
      </c>
      <c r="S345" s="2">
        <v>1000</v>
      </c>
      <c r="T345" s="2">
        <v>100000</v>
      </c>
      <c r="U345" s="2">
        <v>98</v>
      </c>
      <c r="V345" s="2" t="s">
        <v>2475</v>
      </c>
      <c r="W345" s="2">
        <v>6030</v>
      </c>
      <c r="X345" s="2">
        <v>1600</v>
      </c>
      <c r="Y345" s="2">
        <v>45</v>
      </c>
      <c r="Z345" s="2">
        <v>55</v>
      </c>
      <c r="AA345" s="2">
        <v>0</v>
      </c>
      <c r="AC345" s="2">
        <v>1</v>
      </c>
    </row>
    <row r="346" spans="1:29" x14ac:dyDescent="0.3">
      <c r="A346" s="2" t="s">
        <v>74</v>
      </c>
      <c r="B346" s="2" t="s">
        <v>2475</v>
      </c>
      <c r="C346" s="2">
        <v>2</v>
      </c>
      <c r="D346" s="2">
        <v>6030</v>
      </c>
      <c r="E346" s="2" t="s">
        <v>1628</v>
      </c>
      <c r="F346" s="2">
        <v>2</v>
      </c>
      <c r="G346" s="2">
        <v>13</v>
      </c>
      <c r="H346" s="2">
        <v>5</v>
      </c>
      <c r="I346" s="2">
        <v>4</v>
      </c>
      <c r="J346" s="2" t="s">
        <v>10</v>
      </c>
      <c r="K346" s="2" t="s">
        <v>10</v>
      </c>
      <c r="L346" s="2" t="s">
        <v>10</v>
      </c>
      <c r="M346" s="2">
        <v>10</v>
      </c>
      <c r="N346" s="2" t="s">
        <v>2429</v>
      </c>
      <c r="O346" s="2" t="s">
        <v>1384</v>
      </c>
      <c r="P346" s="2" t="s">
        <v>1385</v>
      </c>
      <c r="Q346" s="2">
        <v>200</v>
      </c>
      <c r="R346" s="2">
        <v>0</v>
      </c>
      <c r="S346" s="2" t="s">
        <v>10</v>
      </c>
      <c r="T346" s="2" t="s">
        <v>10</v>
      </c>
      <c r="U346" s="2">
        <v>127</v>
      </c>
      <c r="V346" s="2">
        <v>0</v>
      </c>
      <c r="W346" s="2">
        <v>6030</v>
      </c>
      <c r="X346" s="2" t="s">
        <v>10</v>
      </c>
      <c r="Y346" s="2">
        <v>45</v>
      </c>
      <c r="Z346" s="2">
        <v>55</v>
      </c>
      <c r="AA346" s="2">
        <v>0</v>
      </c>
      <c r="AC346" s="2">
        <v>1</v>
      </c>
    </row>
    <row r="347" spans="1:29" x14ac:dyDescent="0.3">
      <c r="A347" s="2" t="s">
        <v>106</v>
      </c>
      <c r="B347" s="2" t="s">
        <v>106</v>
      </c>
      <c r="C347" s="2">
        <v>2</v>
      </c>
      <c r="D347" s="2">
        <v>6031</v>
      </c>
      <c r="E347" s="2" t="s">
        <v>1629</v>
      </c>
      <c r="F347" s="2">
        <v>2</v>
      </c>
      <c r="G347" s="2">
        <v>3</v>
      </c>
      <c r="H347" s="2">
        <v>4</v>
      </c>
      <c r="I347" s="2">
        <v>3</v>
      </c>
      <c r="J347" s="2" t="s">
        <v>10</v>
      </c>
      <c r="K347" s="2" t="s">
        <v>10</v>
      </c>
      <c r="L347" s="2" t="s">
        <v>10</v>
      </c>
      <c r="M347" s="2">
        <v>10</v>
      </c>
      <c r="N347" s="2" t="s">
        <v>2428</v>
      </c>
      <c r="O347" s="2" t="s">
        <v>1391</v>
      </c>
      <c r="P347" s="2" t="s">
        <v>1392</v>
      </c>
      <c r="Q347" s="2">
        <v>100</v>
      </c>
      <c r="R347" s="2">
        <v>0</v>
      </c>
      <c r="S347" s="2">
        <v>2</v>
      </c>
      <c r="T347" s="2">
        <v>100</v>
      </c>
      <c r="U347" s="2">
        <v>1</v>
      </c>
      <c r="V347" s="2" t="s">
        <v>1391</v>
      </c>
      <c r="W347" s="2">
        <v>6031</v>
      </c>
      <c r="X347" s="2">
        <v>6</v>
      </c>
      <c r="Y347" s="2">
        <v>45</v>
      </c>
      <c r="Z347" s="2">
        <v>55</v>
      </c>
      <c r="AA347" s="2">
        <v>0</v>
      </c>
      <c r="AC347" s="2">
        <v>1</v>
      </c>
    </row>
    <row r="348" spans="1:29" x14ac:dyDescent="0.3">
      <c r="A348" s="2" t="s">
        <v>106</v>
      </c>
      <c r="B348" s="2" t="s">
        <v>1391</v>
      </c>
      <c r="C348" s="2">
        <v>2</v>
      </c>
      <c r="D348" s="2">
        <v>6031</v>
      </c>
      <c r="E348" s="2" t="s">
        <v>1629</v>
      </c>
      <c r="F348" s="2">
        <v>2</v>
      </c>
      <c r="G348" s="2">
        <v>4</v>
      </c>
      <c r="H348" s="2">
        <v>4</v>
      </c>
      <c r="I348" s="2">
        <v>3</v>
      </c>
      <c r="J348" s="2" t="s">
        <v>10</v>
      </c>
      <c r="K348" s="2" t="s">
        <v>10</v>
      </c>
      <c r="L348" s="2" t="s">
        <v>10</v>
      </c>
      <c r="M348" s="2">
        <v>10</v>
      </c>
      <c r="N348" s="2" t="s">
        <v>2428</v>
      </c>
      <c r="O348" s="2" t="s">
        <v>1391</v>
      </c>
      <c r="P348" s="2" t="s">
        <v>1392</v>
      </c>
      <c r="Q348" s="2">
        <v>110</v>
      </c>
      <c r="R348" s="2">
        <v>0</v>
      </c>
      <c r="S348" s="2">
        <v>4</v>
      </c>
      <c r="T348" s="2">
        <v>500</v>
      </c>
      <c r="U348" s="2">
        <v>2</v>
      </c>
      <c r="V348" s="2" t="s">
        <v>1392</v>
      </c>
      <c r="W348" s="2">
        <v>6031</v>
      </c>
      <c r="X348" s="2">
        <v>10</v>
      </c>
      <c r="Y348" s="2">
        <v>45</v>
      </c>
      <c r="Z348" s="2">
        <v>55</v>
      </c>
      <c r="AA348" s="2">
        <v>0</v>
      </c>
      <c r="AC348" s="2">
        <v>1</v>
      </c>
    </row>
    <row r="349" spans="1:29" x14ac:dyDescent="0.3">
      <c r="A349" s="2" t="s">
        <v>106</v>
      </c>
      <c r="B349" s="2" t="s">
        <v>1392</v>
      </c>
      <c r="C349" s="2">
        <v>2</v>
      </c>
      <c r="D349" s="2">
        <v>6031</v>
      </c>
      <c r="E349" s="2" t="s">
        <v>1629</v>
      </c>
      <c r="F349" s="2">
        <v>2</v>
      </c>
      <c r="G349" s="2">
        <v>5</v>
      </c>
      <c r="H349" s="2">
        <v>4</v>
      </c>
      <c r="I349" s="2">
        <v>3</v>
      </c>
      <c r="J349" s="2" t="s">
        <v>10</v>
      </c>
      <c r="K349" s="2" t="s">
        <v>10</v>
      </c>
      <c r="L349" s="2" t="s">
        <v>10</v>
      </c>
      <c r="M349" s="2">
        <v>10</v>
      </c>
      <c r="N349" s="2" t="s">
        <v>2428</v>
      </c>
      <c r="O349" s="2" t="s">
        <v>1391</v>
      </c>
      <c r="P349" s="2" t="s">
        <v>1392</v>
      </c>
      <c r="Q349" s="2">
        <v>120</v>
      </c>
      <c r="R349" s="2">
        <v>0</v>
      </c>
      <c r="S349" s="2">
        <v>10</v>
      </c>
      <c r="T349" s="2">
        <v>1000</v>
      </c>
      <c r="U349" s="2">
        <v>5</v>
      </c>
      <c r="V349" s="2" t="s">
        <v>1393</v>
      </c>
      <c r="W349" s="2">
        <v>6031</v>
      </c>
      <c r="X349" s="2">
        <v>25</v>
      </c>
      <c r="Y349" s="2">
        <v>45</v>
      </c>
      <c r="Z349" s="2">
        <v>55</v>
      </c>
      <c r="AA349" s="2">
        <v>0</v>
      </c>
      <c r="AC349" s="2">
        <v>1</v>
      </c>
    </row>
    <row r="350" spans="1:29" x14ac:dyDescent="0.3">
      <c r="A350" s="2" t="s">
        <v>106</v>
      </c>
      <c r="B350" s="2" t="s">
        <v>1393</v>
      </c>
      <c r="C350" s="2">
        <v>2</v>
      </c>
      <c r="D350" s="2">
        <v>6031</v>
      </c>
      <c r="E350" s="2" t="s">
        <v>1629</v>
      </c>
      <c r="F350" s="2">
        <v>2</v>
      </c>
      <c r="G350" s="2">
        <v>6</v>
      </c>
      <c r="H350" s="2">
        <v>4</v>
      </c>
      <c r="I350" s="2">
        <v>3</v>
      </c>
      <c r="J350" s="2" t="s">
        <v>10</v>
      </c>
      <c r="K350" s="2" t="s">
        <v>10</v>
      </c>
      <c r="L350" s="2" t="s">
        <v>10</v>
      </c>
      <c r="M350" s="2">
        <v>10</v>
      </c>
      <c r="N350" s="2" t="s">
        <v>2428</v>
      </c>
      <c r="O350" s="2" t="s">
        <v>1391</v>
      </c>
      <c r="P350" s="2" t="s">
        <v>1392</v>
      </c>
      <c r="Q350" s="2">
        <v>130</v>
      </c>
      <c r="R350" s="2">
        <v>0</v>
      </c>
      <c r="S350" s="2">
        <v>20</v>
      </c>
      <c r="T350" s="2">
        <v>2000</v>
      </c>
      <c r="U350" s="2">
        <v>10</v>
      </c>
      <c r="V350" s="2" t="s">
        <v>1394</v>
      </c>
      <c r="W350" s="2">
        <v>6031</v>
      </c>
      <c r="X350" s="2">
        <v>50</v>
      </c>
      <c r="Y350" s="2">
        <v>45</v>
      </c>
      <c r="Z350" s="2">
        <v>55</v>
      </c>
      <c r="AA350" s="2">
        <v>0</v>
      </c>
      <c r="AC350" s="2">
        <v>1</v>
      </c>
    </row>
    <row r="351" spans="1:29" x14ac:dyDescent="0.3">
      <c r="A351" s="2" t="s">
        <v>106</v>
      </c>
      <c r="B351" s="2" t="s">
        <v>1394</v>
      </c>
      <c r="C351" s="2">
        <v>2</v>
      </c>
      <c r="D351" s="2">
        <v>6031</v>
      </c>
      <c r="E351" s="2" t="s">
        <v>1629</v>
      </c>
      <c r="F351" s="2">
        <v>2</v>
      </c>
      <c r="G351" s="2">
        <v>7</v>
      </c>
      <c r="H351" s="2">
        <v>4</v>
      </c>
      <c r="I351" s="2">
        <v>3</v>
      </c>
      <c r="J351" s="2" t="s">
        <v>10</v>
      </c>
      <c r="K351" s="2" t="s">
        <v>10</v>
      </c>
      <c r="L351" s="2" t="s">
        <v>10</v>
      </c>
      <c r="M351" s="2">
        <v>10</v>
      </c>
      <c r="N351" s="2" t="s">
        <v>2428</v>
      </c>
      <c r="O351" s="2" t="s">
        <v>1391</v>
      </c>
      <c r="P351" s="2" t="s">
        <v>1392</v>
      </c>
      <c r="Q351" s="2">
        <v>140</v>
      </c>
      <c r="R351" s="2">
        <v>0</v>
      </c>
      <c r="S351" s="2">
        <v>50</v>
      </c>
      <c r="T351" s="2">
        <v>5000</v>
      </c>
      <c r="U351" s="2">
        <v>17</v>
      </c>
      <c r="V351" s="2" t="s">
        <v>1395</v>
      </c>
      <c r="W351" s="2">
        <v>6031</v>
      </c>
      <c r="X351" s="2">
        <v>100</v>
      </c>
      <c r="Y351" s="2">
        <v>45</v>
      </c>
      <c r="Z351" s="2">
        <v>55</v>
      </c>
      <c r="AA351" s="2">
        <v>0</v>
      </c>
      <c r="AC351" s="2">
        <v>1</v>
      </c>
    </row>
    <row r="352" spans="1:29" x14ac:dyDescent="0.3">
      <c r="A352" s="2" t="s">
        <v>106</v>
      </c>
      <c r="B352" s="2" t="s">
        <v>1395</v>
      </c>
      <c r="C352" s="2">
        <v>2</v>
      </c>
      <c r="D352" s="2">
        <v>6031</v>
      </c>
      <c r="E352" s="2" t="s">
        <v>1629</v>
      </c>
      <c r="F352" s="2">
        <v>2</v>
      </c>
      <c r="G352" s="2">
        <v>8</v>
      </c>
      <c r="H352" s="2">
        <v>4</v>
      </c>
      <c r="I352" s="2">
        <v>3</v>
      </c>
      <c r="J352" s="2" t="s">
        <v>10</v>
      </c>
      <c r="K352" s="2" t="s">
        <v>10</v>
      </c>
      <c r="L352" s="2" t="s">
        <v>10</v>
      </c>
      <c r="M352" s="2">
        <v>10</v>
      </c>
      <c r="N352" s="2" t="s">
        <v>2428</v>
      </c>
      <c r="O352" s="2" t="s">
        <v>1391</v>
      </c>
      <c r="P352" s="2" t="s">
        <v>1392</v>
      </c>
      <c r="Q352" s="2">
        <v>150</v>
      </c>
      <c r="R352" s="2">
        <v>0</v>
      </c>
      <c r="S352" s="2">
        <v>100</v>
      </c>
      <c r="T352" s="2">
        <v>10000</v>
      </c>
      <c r="U352" s="2">
        <v>26</v>
      </c>
      <c r="V352" s="2" t="s">
        <v>1396</v>
      </c>
      <c r="W352" s="2">
        <v>6031</v>
      </c>
      <c r="X352" s="2">
        <v>200</v>
      </c>
      <c r="Y352" s="2">
        <v>45</v>
      </c>
      <c r="Z352" s="2">
        <v>55</v>
      </c>
      <c r="AA352" s="2">
        <v>0</v>
      </c>
      <c r="AC352" s="2">
        <v>1</v>
      </c>
    </row>
    <row r="353" spans="1:29" x14ac:dyDescent="0.3">
      <c r="A353" s="2" t="s">
        <v>106</v>
      </c>
      <c r="B353" s="2" t="s">
        <v>1396</v>
      </c>
      <c r="C353" s="2">
        <v>2</v>
      </c>
      <c r="D353" s="2">
        <v>6031</v>
      </c>
      <c r="E353" s="2" t="s">
        <v>1629</v>
      </c>
      <c r="F353" s="2">
        <v>2</v>
      </c>
      <c r="G353" s="2">
        <v>9</v>
      </c>
      <c r="H353" s="2">
        <v>4</v>
      </c>
      <c r="I353" s="2">
        <v>3</v>
      </c>
      <c r="J353" s="2" t="s">
        <v>10</v>
      </c>
      <c r="K353" s="2" t="s">
        <v>10</v>
      </c>
      <c r="L353" s="2" t="s">
        <v>10</v>
      </c>
      <c r="M353" s="2">
        <v>10</v>
      </c>
      <c r="N353" s="2" t="s">
        <v>2428</v>
      </c>
      <c r="O353" s="2" t="s">
        <v>1391</v>
      </c>
      <c r="P353" s="2" t="s">
        <v>1392</v>
      </c>
      <c r="Q353" s="2">
        <v>160</v>
      </c>
      <c r="R353" s="2">
        <v>0</v>
      </c>
      <c r="S353" s="2">
        <v>200</v>
      </c>
      <c r="T353" s="2">
        <v>20000</v>
      </c>
      <c r="U353" s="2">
        <v>39</v>
      </c>
      <c r="V353" s="2" t="s">
        <v>1397</v>
      </c>
      <c r="W353" s="2">
        <v>6031</v>
      </c>
      <c r="X353" s="2">
        <v>400</v>
      </c>
      <c r="Y353" s="2">
        <v>45</v>
      </c>
      <c r="Z353" s="2">
        <v>55</v>
      </c>
      <c r="AA353" s="2">
        <v>0</v>
      </c>
      <c r="AC353" s="2">
        <v>1</v>
      </c>
    </row>
    <row r="354" spans="1:29" x14ac:dyDescent="0.3">
      <c r="A354" s="2" t="s">
        <v>106</v>
      </c>
      <c r="B354" s="2" t="s">
        <v>1397</v>
      </c>
      <c r="C354" s="2">
        <v>2</v>
      </c>
      <c r="D354" s="2">
        <v>6031</v>
      </c>
      <c r="E354" s="2" t="s">
        <v>1629</v>
      </c>
      <c r="F354" s="2">
        <v>2</v>
      </c>
      <c r="G354" s="2">
        <v>10</v>
      </c>
      <c r="H354" s="2">
        <v>4</v>
      </c>
      <c r="I354" s="2">
        <v>3</v>
      </c>
      <c r="J354" s="2" t="s">
        <v>10</v>
      </c>
      <c r="K354" s="2" t="s">
        <v>10</v>
      </c>
      <c r="L354" s="2" t="s">
        <v>10</v>
      </c>
      <c r="M354" s="2">
        <v>10</v>
      </c>
      <c r="N354" s="2" t="s">
        <v>2428</v>
      </c>
      <c r="O354" s="2" t="s">
        <v>1391</v>
      </c>
      <c r="P354" s="2" t="s">
        <v>1392</v>
      </c>
      <c r="Q354" s="2">
        <v>170</v>
      </c>
      <c r="R354" s="2">
        <v>0</v>
      </c>
      <c r="S354" s="2">
        <v>400</v>
      </c>
      <c r="T354" s="2">
        <v>40000</v>
      </c>
      <c r="U354" s="2">
        <v>55</v>
      </c>
      <c r="V354" s="2" t="s">
        <v>1398</v>
      </c>
      <c r="W354" s="2">
        <v>6031</v>
      </c>
      <c r="X354" s="2">
        <v>600</v>
      </c>
      <c r="Y354" s="2">
        <v>45</v>
      </c>
      <c r="Z354" s="2">
        <v>55</v>
      </c>
      <c r="AA354" s="2">
        <v>0</v>
      </c>
      <c r="AC354" s="2">
        <v>1</v>
      </c>
    </row>
    <row r="355" spans="1:29" x14ac:dyDescent="0.3">
      <c r="A355" s="2" t="s">
        <v>106</v>
      </c>
      <c r="B355" s="2" t="s">
        <v>1398</v>
      </c>
      <c r="C355" s="2">
        <v>2</v>
      </c>
      <c r="D355" s="2">
        <v>6031</v>
      </c>
      <c r="E355" s="2" t="s">
        <v>1629</v>
      </c>
      <c r="F355" s="2">
        <v>2</v>
      </c>
      <c r="G355" s="2">
        <v>11</v>
      </c>
      <c r="H355" s="2">
        <v>4</v>
      </c>
      <c r="I355" s="2">
        <v>3</v>
      </c>
      <c r="J355" s="2" t="s">
        <v>10</v>
      </c>
      <c r="K355" s="2" t="s">
        <v>10</v>
      </c>
      <c r="L355" s="2" t="s">
        <v>10</v>
      </c>
      <c r="M355" s="2">
        <v>10</v>
      </c>
      <c r="N355" s="2" t="s">
        <v>2428</v>
      </c>
      <c r="O355" s="2" t="s">
        <v>1391</v>
      </c>
      <c r="P355" s="2" t="s">
        <v>1392</v>
      </c>
      <c r="Q355" s="2">
        <v>180</v>
      </c>
      <c r="R355" s="2">
        <v>0</v>
      </c>
      <c r="S355" s="2">
        <v>800</v>
      </c>
      <c r="T355" s="2">
        <v>80000</v>
      </c>
      <c r="U355" s="2">
        <v>74</v>
      </c>
      <c r="V355" s="2" t="s">
        <v>1399</v>
      </c>
      <c r="W355" s="2">
        <v>6031</v>
      </c>
      <c r="X355" s="2">
        <v>800</v>
      </c>
      <c r="Y355" s="2">
        <v>45</v>
      </c>
      <c r="Z355" s="2">
        <v>55</v>
      </c>
      <c r="AA355" s="2">
        <v>0</v>
      </c>
      <c r="AC355" s="2">
        <v>1</v>
      </c>
    </row>
    <row r="356" spans="1:29" x14ac:dyDescent="0.3">
      <c r="A356" s="2" t="s">
        <v>106</v>
      </c>
      <c r="B356" s="2" t="s">
        <v>1399</v>
      </c>
      <c r="C356" s="2">
        <v>2</v>
      </c>
      <c r="D356" s="2">
        <v>6031</v>
      </c>
      <c r="E356" s="2" t="s">
        <v>1629</v>
      </c>
      <c r="F356" s="2">
        <v>2</v>
      </c>
      <c r="G356" s="2">
        <v>12</v>
      </c>
      <c r="H356" s="2">
        <v>4</v>
      </c>
      <c r="I356" s="2">
        <v>3</v>
      </c>
      <c r="J356" s="2" t="s">
        <v>10</v>
      </c>
      <c r="K356" s="2" t="s">
        <v>10</v>
      </c>
      <c r="L356" s="2" t="s">
        <v>10</v>
      </c>
      <c r="M356" s="2">
        <v>10</v>
      </c>
      <c r="N356" s="2" t="s">
        <v>2428</v>
      </c>
      <c r="O356" s="2" t="s">
        <v>1391</v>
      </c>
      <c r="P356" s="2" t="s">
        <v>1392</v>
      </c>
      <c r="Q356" s="2">
        <v>190</v>
      </c>
      <c r="R356" s="2">
        <v>0</v>
      </c>
      <c r="S356" s="2">
        <v>1000</v>
      </c>
      <c r="T356" s="2">
        <v>100000</v>
      </c>
      <c r="U356" s="2">
        <v>98</v>
      </c>
      <c r="V356" s="2" t="s">
        <v>1400</v>
      </c>
      <c r="W356" s="2">
        <v>6031</v>
      </c>
      <c r="X356" s="2">
        <v>1600</v>
      </c>
      <c r="Y356" s="2">
        <v>45</v>
      </c>
      <c r="Z356" s="2">
        <v>55</v>
      </c>
      <c r="AA356" s="2">
        <v>0</v>
      </c>
      <c r="AC356" s="2">
        <v>1</v>
      </c>
    </row>
    <row r="357" spans="1:29" x14ac:dyDescent="0.3">
      <c r="A357" s="2" t="s">
        <v>106</v>
      </c>
      <c r="B357" s="2" t="s">
        <v>1400</v>
      </c>
      <c r="C357" s="2">
        <v>2</v>
      </c>
      <c r="D357" s="2">
        <v>6031</v>
      </c>
      <c r="E357" s="2" t="s">
        <v>1629</v>
      </c>
      <c r="F357" s="2">
        <v>2</v>
      </c>
      <c r="G357" s="2">
        <v>13</v>
      </c>
      <c r="H357" s="2">
        <v>4</v>
      </c>
      <c r="I357" s="2">
        <v>3</v>
      </c>
      <c r="J357" s="2" t="s">
        <v>10</v>
      </c>
      <c r="K357" s="2" t="s">
        <v>10</v>
      </c>
      <c r="L357" s="2" t="s">
        <v>10</v>
      </c>
      <c r="M357" s="2">
        <v>10</v>
      </c>
      <c r="N357" s="2" t="s">
        <v>2428</v>
      </c>
      <c r="O357" s="2" t="s">
        <v>1391</v>
      </c>
      <c r="P357" s="2" t="s">
        <v>1392</v>
      </c>
      <c r="Q357" s="2">
        <v>200</v>
      </c>
      <c r="R357" s="2">
        <v>0</v>
      </c>
      <c r="S357" s="2" t="s">
        <v>10</v>
      </c>
      <c r="T357" s="2" t="s">
        <v>10</v>
      </c>
      <c r="U357" s="2">
        <v>127</v>
      </c>
      <c r="V357" s="2">
        <v>0</v>
      </c>
      <c r="W357" s="2">
        <v>6031</v>
      </c>
      <c r="X357" s="2" t="s">
        <v>10</v>
      </c>
      <c r="Y357" s="2">
        <v>45</v>
      </c>
      <c r="Z357" s="2">
        <v>55</v>
      </c>
      <c r="AA357" s="2">
        <v>0</v>
      </c>
      <c r="AC357" s="2">
        <v>1</v>
      </c>
    </row>
    <row r="358" spans="1:29" x14ac:dyDescent="0.3">
      <c r="A358" s="2" t="s">
        <v>107</v>
      </c>
      <c r="B358" s="2" t="s">
        <v>107</v>
      </c>
      <c r="C358" s="2">
        <v>2</v>
      </c>
      <c r="D358" s="2">
        <v>6032</v>
      </c>
      <c r="E358" s="2" t="s">
        <v>1630</v>
      </c>
      <c r="F358" s="2">
        <v>1</v>
      </c>
      <c r="G358" s="2">
        <v>1</v>
      </c>
      <c r="H358" s="2">
        <v>3</v>
      </c>
      <c r="I358" s="2">
        <v>3</v>
      </c>
      <c r="J358" s="2" t="s">
        <v>10</v>
      </c>
      <c r="K358" s="2" t="s">
        <v>10</v>
      </c>
      <c r="L358" s="2" t="s">
        <v>10</v>
      </c>
      <c r="M358" s="2">
        <v>10</v>
      </c>
      <c r="N358" s="2" t="s">
        <v>2428</v>
      </c>
      <c r="O358" s="2" t="s">
        <v>1401</v>
      </c>
      <c r="P358" s="2" t="s">
        <v>1402</v>
      </c>
      <c r="Q358" s="2">
        <v>100</v>
      </c>
      <c r="R358" s="2">
        <v>0</v>
      </c>
      <c r="S358" s="2">
        <v>2</v>
      </c>
      <c r="T358" s="2">
        <v>5</v>
      </c>
      <c r="U358" s="2">
        <v>1</v>
      </c>
      <c r="V358" s="2" t="s">
        <v>1401</v>
      </c>
      <c r="W358" s="2">
        <v>6032</v>
      </c>
      <c r="X358" s="2">
        <v>4</v>
      </c>
      <c r="Y358" s="2">
        <v>45</v>
      </c>
      <c r="Z358" s="2">
        <v>55</v>
      </c>
      <c r="AA358" s="2">
        <v>0</v>
      </c>
      <c r="AC358" s="2">
        <v>1</v>
      </c>
    </row>
    <row r="359" spans="1:29" x14ac:dyDescent="0.3">
      <c r="A359" s="2" t="s">
        <v>107</v>
      </c>
      <c r="B359" s="2" t="s">
        <v>1401</v>
      </c>
      <c r="C359" s="2">
        <v>2</v>
      </c>
      <c r="D359" s="2">
        <v>6032</v>
      </c>
      <c r="E359" s="2" t="s">
        <v>1630</v>
      </c>
      <c r="F359" s="2">
        <v>1</v>
      </c>
      <c r="G359" s="2">
        <v>2</v>
      </c>
      <c r="H359" s="2">
        <v>3</v>
      </c>
      <c r="I359" s="2">
        <v>3</v>
      </c>
      <c r="J359" s="2" t="s">
        <v>10</v>
      </c>
      <c r="K359" s="2" t="s">
        <v>10</v>
      </c>
      <c r="L359" s="2" t="s">
        <v>10</v>
      </c>
      <c r="M359" s="2">
        <v>10</v>
      </c>
      <c r="N359" s="2" t="s">
        <v>2428</v>
      </c>
      <c r="O359" s="2" t="s">
        <v>1401</v>
      </c>
      <c r="P359" s="2" t="s">
        <v>1402</v>
      </c>
      <c r="Q359" s="2">
        <v>110</v>
      </c>
      <c r="R359" s="2">
        <v>0</v>
      </c>
      <c r="S359" s="2">
        <v>4</v>
      </c>
      <c r="T359" s="2">
        <v>25</v>
      </c>
      <c r="U359" s="2">
        <v>2</v>
      </c>
      <c r="V359" s="2" t="s">
        <v>1402</v>
      </c>
      <c r="W359" s="2">
        <v>6032</v>
      </c>
      <c r="X359" s="2">
        <v>5</v>
      </c>
      <c r="Y359" s="2">
        <v>45</v>
      </c>
      <c r="Z359" s="2">
        <v>55</v>
      </c>
      <c r="AA359" s="2">
        <v>0</v>
      </c>
      <c r="AC359" s="2">
        <v>1</v>
      </c>
    </row>
    <row r="360" spans="1:29" x14ac:dyDescent="0.3">
      <c r="A360" s="2" t="s">
        <v>107</v>
      </c>
      <c r="B360" s="2" t="s">
        <v>1402</v>
      </c>
      <c r="C360" s="2">
        <v>2</v>
      </c>
      <c r="D360" s="2">
        <v>6032</v>
      </c>
      <c r="E360" s="2" t="s">
        <v>1630</v>
      </c>
      <c r="F360" s="2">
        <v>1</v>
      </c>
      <c r="G360" s="2">
        <v>3</v>
      </c>
      <c r="H360" s="2">
        <v>3</v>
      </c>
      <c r="I360" s="2">
        <v>3</v>
      </c>
      <c r="J360" s="2" t="s">
        <v>10</v>
      </c>
      <c r="K360" s="2" t="s">
        <v>10</v>
      </c>
      <c r="L360" s="2" t="s">
        <v>10</v>
      </c>
      <c r="M360" s="2">
        <v>10</v>
      </c>
      <c r="N360" s="2" t="s">
        <v>2428</v>
      </c>
      <c r="O360" s="2" t="s">
        <v>1401</v>
      </c>
      <c r="P360" s="2" t="s">
        <v>1402</v>
      </c>
      <c r="Q360" s="2">
        <v>120</v>
      </c>
      <c r="R360" s="2">
        <v>0</v>
      </c>
      <c r="S360" s="2">
        <v>10</v>
      </c>
      <c r="T360" s="2">
        <v>100</v>
      </c>
      <c r="U360" s="2">
        <v>5</v>
      </c>
      <c r="V360" s="2" t="s">
        <v>1403</v>
      </c>
      <c r="W360" s="2">
        <v>6032</v>
      </c>
      <c r="X360" s="2">
        <v>6</v>
      </c>
      <c r="Y360" s="2">
        <v>45</v>
      </c>
      <c r="Z360" s="2">
        <v>55</v>
      </c>
      <c r="AA360" s="2">
        <v>0</v>
      </c>
      <c r="AC360" s="2">
        <v>1</v>
      </c>
    </row>
    <row r="361" spans="1:29" x14ac:dyDescent="0.3">
      <c r="A361" s="2" t="s">
        <v>107</v>
      </c>
      <c r="B361" s="2" t="s">
        <v>1403</v>
      </c>
      <c r="C361" s="2">
        <v>2</v>
      </c>
      <c r="D361" s="2">
        <v>6032</v>
      </c>
      <c r="E361" s="2" t="s">
        <v>1630</v>
      </c>
      <c r="F361" s="2">
        <v>1</v>
      </c>
      <c r="G361" s="2">
        <v>4</v>
      </c>
      <c r="H361" s="2">
        <v>3</v>
      </c>
      <c r="I361" s="2">
        <v>3</v>
      </c>
      <c r="J361" s="2" t="s">
        <v>10</v>
      </c>
      <c r="K361" s="2" t="s">
        <v>10</v>
      </c>
      <c r="L361" s="2" t="s">
        <v>10</v>
      </c>
      <c r="M361" s="2">
        <v>10</v>
      </c>
      <c r="N361" s="2" t="s">
        <v>2428</v>
      </c>
      <c r="O361" s="2" t="s">
        <v>1401</v>
      </c>
      <c r="P361" s="2" t="s">
        <v>1402</v>
      </c>
      <c r="Q361" s="2">
        <v>130</v>
      </c>
      <c r="R361" s="2">
        <v>0</v>
      </c>
      <c r="S361" s="2">
        <v>20</v>
      </c>
      <c r="T361" s="2">
        <v>500</v>
      </c>
      <c r="U361" s="2">
        <v>10</v>
      </c>
      <c r="V361" s="2" t="s">
        <v>1404</v>
      </c>
      <c r="W361" s="2">
        <v>6032</v>
      </c>
      <c r="X361" s="2">
        <v>10</v>
      </c>
      <c r="Y361" s="2">
        <v>45</v>
      </c>
      <c r="Z361" s="2">
        <v>55</v>
      </c>
      <c r="AA361" s="2">
        <v>0</v>
      </c>
      <c r="AC361" s="2">
        <v>1</v>
      </c>
    </row>
    <row r="362" spans="1:29" x14ac:dyDescent="0.3">
      <c r="A362" s="2" t="s">
        <v>107</v>
      </c>
      <c r="B362" s="2" t="s">
        <v>1404</v>
      </c>
      <c r="C362" s="2">
        <v>2</v>
      </c>
      <c r="D362" s="2">
        <v>6032</v>
      </c>
      <c r="E362" s="2" t="s">
        <v>1630</v>
      </c>
      <c r="F362" s="2">
        <v>1</v>
      </c>
      <c r="G362" s="2">
        <v>5</v>
      </c>
      <c r="H362" s="2">
        <v>3</v>
      </c>
      <c r="I362" s="2">
        <v>3</v>
      </c>
      <c r="J362" s="2" t="s">
        <v>10</v>
      </c>
      <c r="K362" s="2" t="s">
        <v>10</v>
      </c>
      <c r="L362" s="2" t="s">
        <v>10</v>
      </c>
      <c r="M362" s="2">
        <v>10</v>
      </c>
      <c r="N362" s="2" t="s">
        <v>2428</v>
      </c>
      <c r="O362" s="2" t="s">
        <v>1401</v>
      </c>
      <c r="P362" s="2" t="s">
        <v>1402</v>
      </c>
      <c r="Q362" s="2">
        <v>140</v>
      </c>
      <c r="R362" s="2">
        <v>0</v>
      </c>
      <c r="S362" s="2">
        <v>50</v>
      </c>
      <c r="T362" s="2">
        <v>1000</v>
      </c>
      <c r="U362" s="2">
        <v>17</v>
      </c>
      <c r="V362" s="2" t="s">
        <v>1405</v>
      </c>
      <c r="W362" s="2">
        <v>6032</v>
      </c>
      <c r="X362" s="2">
        <v>25</v>
      </c>
      <c r="Y362" s="2">
        <v>45</v>
      </c>
      <c r="Z362" s="2">
        <v>55</v>
      </c>
      <c r="AA362" s="2">
        <v>0</v>
      </c>
      <c r="AC362" s="2">
        <v>1</v>
      </c>
    </row>
    <row r="363" spans="1:29" x14ac:dyDescent="0.3">
      <c r="A363" s="2" t="s">
        <v>107</v>
      </c>
      <c r="B363" s="2" t="s">
        <v>1405</v>
      </c>
      <c r="C363" s="2">
        <v>2</v>
      </c>
      <c r="D363" s="2">
        <v>6032</v>
      </c>
      <c r="E363" s="2" t="s">
        <v>1630</v>
      </c>
      <c r="F363" s="2">
        <v>1</v>
      </c>
      <c r="G363" s="2">
        <v>6</v>
      </c>
      <c r="H363" s="2">
        <v>3</v>
      </c>
      <c r="I363" s="2">
        <v>3</v>
      </c>
      <c r="J363" s="2" t="s">
        <v>10</v>
      </c>
      <c r="K363" s="2" t="s">
        <v>10</v>
      </c>
      <c r="L363" s="2" t="s">
        <v>10</v>
      </c>
      <c r="M363" s="2">
        <v>10</v>
      </c>
      <c r="N363" s="2" t="s">
        <v>2428</v>
      </c>
      <c r="O363" s="2" t="s">
        <v>1401</v>
      </c>
      <c r="P363" s="2" t="s">
        <v>1402</v>
      </c>
      <c r="Q363" s="2">
        <v>150</v>
      </c>
      <c r="R363" s="2">
        <v>0</v>
      </c>
      <c r="S363" s="2">
        <v>100</v>
      </c>
      <c r="T363" s="2">
        <v>2000</v>
      </c>
      <c r="U363" s="2">
        <v>26</v>
      </c>
      <c r="V363" s="2" t="s">
        <v>1406</v>
      </c>
      <c r="W363" s="2">
        <v>6032</v>
      </c>
      <c r="X363" s="2">
        <v>50</v>
      </c>
      <c r="Y363" s="2">
        <v>45</v>
      </c>
      <c r="Z363" s="2">
        <v>55</v>
      </c>
      <c r="AA363" s="2">
        <v>0</v>
      </c>
      <c r="AC363" s="2">
        <v>1</v>
      </c>
    </row>
    <row r="364" spans="1:29" x14ac:dyDescent="0.3">
      <c r="A364" s="2" t="s">
        <v>107</v>
      </c>
      <c r="B364" s="2" t="s">
        <v>1406</v>
      </c>
      <c r="C364" s="2">
        <v>2</v>
      </c>
      <c r="D364" s="2">
        <v>6032</v>
      </c>
      <c r="E364" s="2" t="s">
        <v>1630</v>
      </c>
      <c r="F364" s="2">
        <v>1</v>
      </c>
      <c r="G364" s="2">
        <v>7</v>
      </c>
      <c r="H364" s="2">
        <v>3</v>
      </c>
      <c r="I364" s="2">
        <v>3</v>
      </c>
      <c r="J364" s="2" t="s">
        <v>10</v>
      </c>
      <c r="K364" s="2" t="s">
        <v>10</v>
      </c>
      <c r="L364" s="2" t="s">
        <v>10</v>
      </c>
      <c r="M364" s="2">
        <v>10</v>
      </c>
      <c r="N364" s="2" t="s">
        <v>2428</v>
      </c>
      <c r="O364" s="2" t="s">
        <v>1401</v>
      </c>
      <c r="P364" s="2" t="s">
        <v>1402</v>
      </c>
      <c r="Q364" s="2">
        <v>160</v>
      </c>
      <c r="R364" s="2">
        <v>0</v>
      </c>
      <c r="S364" s="2">
        <v>200</v>
      </c>
      <c r="T364" s="2">
        <v>5000</v>
      </c>
      <c r="U364" s="2">
        <v>39</v>
      </c>
      <c r="V364" s="2" t="s">
        <v>1407</v>
      </c>
      <c r="W364" s="2">
        <v>6032</v>
      </c>
      <c r="X364" s="2">
        <v>100</v>
      </c>
      <c r="Y364" s="2">
        <v>45</v>
      </c>
      <c r="Z364" s="2">
        <v>55</v>
      </c>
      <c r="AA364" s="2">
        <v>0</v>
      </c>
      <c r="AC364" s="2">
        <v>1</v>
      </c>
    </row>
    <row r="365" spans="1:29" x14ac:dyDescent="0.3">
      <c r="A365" s="2" t="s">
        <v>107</v>
      </c>
      <c r="B365" s="2" t="s">
        <v>1407</v>
      </c>
      <c r="C365" s="2">
        <v>2</v>
      </c>
      <c r="D365" s="2">
        <v>6032</v>
      </c>
      <c r="E365" s="2" t="s">
        <v>1630</v>
      </c>
      <c r="F365" s="2">
        <v>1</v>
      </c>
      <c r="G365" s="2">
        <v>8</v>
      </c>
      <c r="H365" s="2">
        <v>3</v>
      </c>
      <c r="I365" s="2">
        <v>3</v>
      </c>
      <c r="J365" s="2" t="s">
        <v>10</v>
      </c>
      <c r="K365" s="2" t="s">
        <v>10</v>
      </c>
      <c r="L365" s="2" t="s">
        <v>10</v>
      </c>
      <c r="M365" s="2">
        <v>10</v>
      </c>
      <c r="N365" s="2" t="s">
        <v>2428</v>
      </c>
      <c r="O365" s="2" t="s">
        <v>1401</v>
      </c>
      <c r="P365" s="2" t="s">
        <v>1402</v>
      </c>
      <c r="Q365" s="2">
        <v>170</v>
      </c>
      <c r="R365" s="2">
        <v>0</v>
      </c>
      <c r="S365" s="2">
        <v>400</v>
      </c>
      <c r="T365" s="2">
        <v>10000</v>
      </c>
      <c r="U365" s="2">
        <v>55</v>
      </c>
      <c r="V365" s="2" t="s">
        <v>1408</v>
      </c>
      <c r="W365" s="2">
        <v>6032</v>
      </c>
      <c r="X365" s="2">
        <v>200</v>
      </c>
      <c r="Y365" s="2">
        <v>45</v>
      </c>
      <c r="Z365" s="2">
        <v>55</v>
      </c>
      <c r="AA365" s="2">
        <v>0</v>
      </c>
      <c r="AC365" s="2">
        <v>1</v>
      </c>
    </row>
    <row r="366" spans="1:29" x14ac:dyDescent="0.3">
      <c r="A366" s="2" t="s">
        <v>107</v>
      </c>
      <c r="B366" s="2" t="s">
        <v>1408</v>
      </c>
      <c r="C366" s="2">
        <v>2</v>
      </c>
      <c r="D366" s="2">
        <v>6032</v>
      </c>
      <c r="E366" s="2" t="s">
        <v>1630</v>
      </c>
      <c r="F366" s="2">
        <v>1</v>
      </c>
      <c r="G366" s="2">
        <v>9</v>
      </c>
      <c r="H366" s="2">
        <v>3</v>
      </c>
      <c r="I366" s="2">
        <v>3</v>
      </c>
      <c r="J366" s="2" t="s">
        <v>10</v>
      </c>
      <c r="K366" s="2" t="s">
        <v>10</v>
      </c>
      <c r="L366" s="2" t="s">
        <v>10</v>
      </c>
      <c r="M366" s="2">
        <v>10</v>
      </c>
      <c r="N366" s="2" t="s">
        <v>2428</v>
      </c>
      <c r="O366" s="2" t="s">
        <v>1401</v>
      </c>
      <c r="P366" s="2" t="s">
        <v>1402</v>
      </c>
      <c r="Q366" s="2">
        <v>180</v>
      </c>
      <c r="R366" s="2">
        <v>0</v>
      </c>
      <c r="S366" s="2">
        <v>800</v>
      </c>
      <c r="T366" s="2">
        <v>20000</v>
      </c>
      <c r="U366" s="2">
        <v>74</v>
      </c>
      <c r="V366" s="2" t="s">
        <v>1409</v>
      </c>
      <c r="W366" s="2">
        <v>6032</v>
      </c>
      <c r="X366" s="2">
        <v>400</v>
      </c>
      <c r="Y366" s="2">
        <v>45</v>
      </c>
      <c r="Z366" s="2">
        <v>55</v>
      </c>
      <c r="AA366" s="2">
        <v>0</v>
      </c>
      <c r="AC366" s="2">
        <v>1</v>
      </c>
    </row>
    <row r="367" spans="1:29" x14ac:dyDescent="0.3">
      <c r="A367" s="2" t="s">
        <v>107</v>
      </c>
      <c r="B367" s="2" t="s">
        <v>1409</v>
      </c>
      <c r="C367" s="2">
        <v>2</v>
      </c>
      <c r="D367" s="2">
        <v>6032</v>
      </c>
      <c r="E367" s="2" t="s">
        <v>1630</v>
      </c>
      <c r="F367" s="2">
        <v>1</v>
      </c>
      <c r="G367" s="2">
        <v>10</v>
      </c>
      <c r="H367" s="2">
        <v>3</v>
      </c>
      <c r="I367" s="2">
        <v>3</v>
      </c>
      <c r="J367" s="2" t="s">
        <v>10</v>
      </c>
      <c r="K367" s="2" t="s">
        <v>10</v>
      </c>
      <c r="L367" s="2" t="s">
        <v>10</v>
      </c>
      <c r="M367" s="2">
        <v>10</v>
      </c>
      <c r="N367" s="2" t="s">
        <v>2428</v>
      </c>
      <c r="O367" s="2" t="s">
        <v>1401</v>
      </c>
      <c r="P367" s="2" t="s">
        <v>1402</v>
      </c>
      <c r="Q367" s="2">
        <v>190</v>
      </c>
      <c r="R367" s="2">
        <v>0</v>
      </c>
      <c r="S367" s="2">
        <v>1000</v>
      </c>
      <c r="T367" s="2">
        <v>40000</v>
      </c>
      <c r="U367" s="2">
        <v>98</v>
      </c>
      <c r="V367" s="2" t="s">
        <v>1410</v>
      </c>
      <c r="W367" s="2">
        <v>6032</v>
      </c>
      <c r="X367" s="2">
        <v>600</v>
      </c>
      <c r="Y367" s="2">
        <v>45</v>
      </c>
      <c r="Z367" s="2">
        <v>55</v>
      </c>
      <c r="AA367" s="2">
        <v>0</v>
      </c>
      <c r="AC367" s="2">
        <v>1</v>
      </c>
    </row>
    <row r="368" spans="1:29" x14ac:dyDescent="0.3">
      <c r="A368" s="2" t="s">
        <v>107</v>
      </c>
      <c r="B368" s="2" t="s">
        <v>1410</v>
      </c>
      <c r="C368" s="2">
        <v>2</v>
      </c>
      <c r="D368" s="2">
        <v>6032</v>
      </c>
      <c r="E368" s="2" t="s">
        <v>1630</v>
      </c>
      <c r="F368" s="2">
        <v>1</v>
      </c>
      <c r="G368" s="2">
        <v>11</v>
      </c>
      <c r="H368" s="2">
        <v>3</v>
      </c>
      <c r="I368" s="2">
        <v>3</v>
      </c>
      <c r="J368" s="2" t="s">
        <v>10</v>
      </c>
      <c r="K368" s="2" t="s">
        <v>10</v>
      </c>
      <c r="L368" s="2" t="s">
        <v>10</v>
      </c>
      <c r="M368" s="2">
        <v>10</v>
      </c>
      <c r="N368" s="2" t="s">
        <v>2428</v>
      </c>
      <c r="O368" s="2" t="s">
        <v>1401</v>
      </c>
      <c r="P368" s="2" t="s">
        <v>1402</v>
      </c>
      <c r="Q368" s="2">
        <v>200</v>
      </c>
      <c r="R368" s="2">
        <v>0</v>
      </c>
      <c r="S368" s="2">
        <v>2000</v>
      </c>
      <c r="T368" s="2">
        <v>80000</v>
      </c>
      <c r="U368" s="2">
        <v>127</v>
      </c>
      <c r="V368" s="2" t="s">
        <v>1411</v>
      </c>
      <c r="W368" s="2">
        <v>6032</v>
      </c>
      <c r="X368" s="2">
        <v>800</v>
      </c>
      <c r="Y368" s="2">
        <v>45</v>
      </c>
      <c r="Z368" s="2">
        <v>55</v>
      </c>
      <c r="AA368" s="2">
        <v>0</v>
      </c>
      <c r="AC368" s="2">
        <v>1</v>
      </c>
    </row>
    <row r="369" spans="1:29" x14ac:dyDescent="0.3">
      <c r="A369" s="2" t="s">
        <v>107</v>
      </c>
      <c r="B369" s="2" t="s">
        <v>1411</v>
      </c>
      <c r="C369" s="2">
        <v>2</v>
      </c>
      <c r="D369" s="2">
        <v>6032</v>
      </c>
      <c r="E369" s="2" t="s">
        <v>1630</v>
      </c>
      <c r="F369" s="2">
        <v>1</v>
      </c>
      <c r="G369" s="2">
        <v>12</v>
      </c>
      <c r="H369" s="2">
        <v>3</v>
      </c>
      <c r="I369" s="2">
        <v>3</v>
      </c>
      <c r="J369" s="2" t="s">
        <v>10</v>
      </c>
      <c r="K369" s="2" t="s">
        <v>10</v>
      </c>
      <c r="L369" s="2" t="s">
        <v>10</v>
      </c>
      <c r="M369" s="2">
        <v>10</v>
      </c>
      <c r="N369" s="2" t="s">
        <v>2428</v>
      </c>
      <c r="O369" s="2" t="s">
        <v>1401</v>
      </c>
      <c r="P369" s="2" t="s">
        <v>1402</v>
      </c>
      <c r="Q369" s="2">
        <v>210</v>
      </c>
      <c r="R369" s="2">
        <v>0</v>
      </c>
      <c r="S369" s="2">
        <v>5000</v>
      </c>
      <c r="T369" s="2">
        <v>100000</v>
      </c>
      <c r="U369" s="2">
        <v>160</v>
      </c>
      <c r="V369" s="2" t="s">
        <v>1412</v>
      </c>
      <c r="W369" s="2">
        <v>6032</v>
      </c>
      <c r="X369" s="2">
        <v>1600</v>
      </c>
      <c r="Y369" s="2">
        <v>45</v>
      </c>
      <c r="Z369" s="2">
        <v>55</v>
      </c>
      <c r="AA369" s="2">
        <v>0</v>
      </c>
      <c r="AC369" s="2">
        <v>1</v>
      </c>
    </row>
    <row r="370" spans="1:29" x14ac:dyDescent="0.3">
      <c r="A370" s="2" t="s">
        <v>107</v>
      </c>
      <c r="B370" s="2" t="s">
        <v>1412</v>
      </c>
      <c r="C370" s="2">
        <v>2</v>
      </c>
      <c r="D370" s="2">
        <v>6032</v>
      </c>
      <c r="E370" s="2" t="s">
        <v>1630</v>
      </c>
      <c r="F370" s="2">
        <v>1</v>
      </c>
      <c r="G370" s="2">
        <v>13</v>
      </c>
      <c r="H370" s="2">
        <v>3</v>
      </c>
      <c r="I370" s="2">
        <v>3</v>
      </c>
      <c r="J370" s="2" t="s">
        <v>10</v>
      </c>
      <c r="K370" s="2" t="s">
        <v>10</v>
      </c>
      <c r="L370" s="2" t="s">
        <v>10</v>
      </c>
      <c r="M370" s="2">
        <v>10</v>
      </c>
      <c r="N370" s="2" t="s">
        <v>2428</v>
      </c>
      <c r="O370" s="2" t="s">
        <v>1401</v>
      </c>
      <c r="P370" s="2" t="s">
        <v>1402</v>
      </c>
      <c r="Q370" s="2">
        <v>220</v>
      </c>
      <c r="R370" s="2">
        <v>0</v>
      </c>
      <c r="S370" s="2" t="s">
        <v>10</v>
      </c>
      <c r="T370" s="2" t="s">
        <v>10</v>
      </c>
      <c r="U370" s="2">
        <v>199</v>
      </c>
      <c r="V370" s="2">
        <v>0</v>
      </c>
      <c r="W370" s="2">
        <v>6032</v>
      </c>
      <c r="X370" s="2" t="s">
        <v>10</v>
      </c>
      <c r="Y370" s="2">
        <v>45</v>
      </c>
      <c r="Z370" s="2">
        <v>55</v>
      </c>
      <c r="AA370" s="2">
        <v>0</v>
      </c>
      <c r="AC370" s="2">
        <v>1</v>
      </c>
    </row>
    <row r="371" spans="1:29" x14ac:dyDescent="0.3">
      <c r="A371" s="2" t="s">
        <v>108</v>
      </c>
      <c r="B371" s="2" t="s">
        <v>108</v>
      </c>
      <c r="C371" s="2">
        <v>2</v>
      </c>
      <c r="D371" s="2">
        <v>6033</v>
      </c>
      <c r="E371" s="2" t="s">
        <v>1631</v>
      </c>
      <c r="F371" s="2">
        <v>3</v>
      </c>
      <c r="G371" s="2">
        <v>6</v>
      </c>
      <c r="H371" s="2">
        <v>10</v>
      </c>
      <c r="I371" s="2">
        <v>3</v>
      </c>
      <c r="J371" s="2" t="s">
        <v>10</v>
      </c>
      <c r="K371" s="2" t="s">
        <v>10</v>
      </c>
      <c r="L371" s="2" t="s">
        <v>10</v>
      </c>
      <c r="M371" s="2">
        <v>10</v>
      </c>
      <c r="N371" s="2" t="s">
        <v>2436</v>
      </c>
      <c r="O371" s="2" t="s">
        <v>1413</v>
      </c>
      <c r="P371" s="2" t="s">
        <v>1414</v>
      </c>
      <c r="Q371" s="2">
        <v>100</v>
      </c>
      <c r="R371" s="2">
        <v>0</v>
      </c>
      <c r="S371" s="2">
        <v>2</v>
      </c>
      <c r="T371" s="2">
        <v>2000</v>
      </c>
      <c r="U371" s="2">
        <v>1</v>
      </c>
      <c r="V371" s="2" t="s">
        <v>1413</v>
      </c>
      <c r="W371" s="2">
        <v>6033</v>
      </c>
      <c r="X371" s="2">
        <v>50</v>
      </c>
      <c r="Y371" s="2">
        <v>45</v>
      </c>
      <c r="Z371" s="2">
        <v>55</v>
      </c>
      <c r="AA371" s="2">
        <v>0</v>
      </c>
      <c r="AC371" s="2">
        <v>1</v>
      </c>
    </row>
    <row r="372" spans="1:29" x14ac:dyDescent="0.3">
      <c r="A372" s="2" t="s">
        <v>108</v>
      </c>
      <c r="B372" s="2" t="s">
        <v>1413</v>
      </c>
      <c r="C372" s="2">
        <v>2</v>
      </c>
      <c r="D372" s="2">
        <v>6033</v>
      </c>
      <c r="E372" s="2" t="s">
        <v>1631</v>
      </c>
      <c r="F372" s="2">
        <v>3</v>
      </c>
      <c r="G372" s="2">
        <v>7</v>
      </c>
      <c r="H372" s="2">
        <v>9</v>
      </c>
      <c r="I372" s="2">
        <v>3</v>
      </c>
      <c r="J372" s="2" t="s">
        <v>10</v>
      </c>
      <c r="K372" s="2" t="s">
        <v>10</v>
      </c>
      <c r="L372" s="2" t="s">
        <v>10</v>
      </c>
      <c r="M372" s="2">
        <v>10</v>
      </c>
      <c r="N372" s="2" t="s">
        <v>2436</v>
      </c>
      <c r="O372" s="2" t="s">
        <v>1413</v>
      </c>
      <c r="P372" s="2" t="s">
        <v>1414</v>
      </c>
      <c r="Q372" s="2">
        <v>110</v>
      </c>
      <c r="R372" s="2">
        <v>0</v>
      </c>
      <c r="S372" s="2">
        <v>4</v>
      </c>
      <c r="T372" s="2">
        <v>5000</v>
      </c>
      <c r="U372" s="2">
        <v>2</v>
      </c>
      <c r="V372" s="2" t="s">
        <v>1414</v>
      </c>
      <c r="W372" s="2">
        <v>6033</v>
      </c>
      <c r="X372" s="2">
        <v>100</v>
      </c>
      <c r="Y372" s="2">
        <v>45</v>
      </c>
      <c r="Z372" s="2">
        <v>55</v>
      </c>
      <c r="AA372" s="2">
        <v>0</v>
      </c>
      <c r="AC372" s="2">
        <v>1</v>
      </c>
    </row>
    <row r="373" spans="1:29" x14ac:dyDescent="0.3">
      <c r="A373" s="2" t="s">
        <v>108</v>
      </c>
      <c r="B373" s="2" t="s">
        <v>1414</v>
      </c>
      <c r="C373" s="2">
        <v>2</v>
      </c>
      <c r="D373" s="2">
        <v>6033</v>
      </c>
      <c r="E373" s="2" t="s">
        <v>1631</v>
      </c>
      <c r="F373" s="2">
        <v>3</v>
      </c>
      <c r="G373" s="2">
        <v>8</v>
      </c>
      <c r="H373" s="2">
        <v>8</v>
      </c>
      <c r="I373" s="2">
        <v>3</v>
      </c>
      <c r="J373" s="2" t="s">
        <v>10</v>
      </c>
      <c r="K373" s="2" t="s">
        <v>10</v>
      </c>
      <c r="L373" s="2" t="s">
        <v>10</v>
      </c>
      <c r="M373" s="2">
        <v>10</v>
      </c>
      <c r="N373" s="2" t="s">
        <v>2436</v>
      </c>
      <c r="O373" s="2" t="s">
        <v>1413</v>
      </c>
      <c r="P373" s="2" t="s">
        <v>1414</v>
      </c>
      <c r="Q373" s="2">
        <v>120</v>
      </c>
      <c r="R373" s="2">
        <v>0</v>
      </c>
      <c r="S373" s="2">
        <v>10</v>
      </c>
      <c r="T373" s="2">
        <v>10000</v>
      </c>
      <c r="U373" s="2">
        <v>5</v>
      </c>
      <c r="V373" s="2" t="s">
        <v>1415</v>
      </c>
      <c r="W373" s="2">
        <v>6033</v>
      </c>
      <c r="X373" s="2">
        <v>200</v>
      </c>
      <c r="Y373" s="2">
        <v>45</v>
      </c>
      <c r="Z373" s="2">
        <v>55</v>
      </c>
      <c r="AA373" s="2">
        <v>0</v>
      </c>
      <c r="AC373" s="2">
        <v>1</v>
      </c>
    </row>
    <row r="374" spans="1:29" x14ac:dyDescent="0.3">
      <c r="A374" s="2" t="s">
        <v>108</v>
      </c>
      <c r="B374" s="2" t="s">
        <v>1415</v>
      </c>
      <c r="C374" s="2">
        <v>2</v>
      </c>
      <c r="D374" s="2">
        <v>6033</v>
      </c>
      <c r="E374" s="2" t="s">
        <v>1631</v>
      </c>
      <c r="F374" s="2">
        <v>3</v>
      </c>
      <c r="G374" s="2">
        <v>9</v>
      </c>
      <c r="H374" s="2">
        <v>7</v>
      </c>
      <c r="I374" s="2">
        <v>3</v>
      </c>
      <c r="J374" s="2" t="s">
        <v>10</v>
      </c>
      <c r="K374" s="2" t="s">
        <v>10</v>
      </c>
      <c r="L374" s="2" t="s">
        <v>10</v>
      </c>
      <c r="M374" s="2">
        <v>10</v>
      </c>
      <c r="N374" s="2" t="s">
        <v>2436</v>
      </c>
      <c r="O374" s="2" t="s">
        <v>1413</v>
      </c>
      <c r="P374" s="2" t="s">
        <v>1414</v>
      </c>
      <c r="Q374" s="2">
        <v>130</v>
      </c>
      <c r="R374" s="2">
        <v>0</v>
      </c>
      <c r="S374" s="2">
        <v>20</v>
      </c>
      <c r="T374" s="2">
        <v>20000</v>
      </c>
      <c r="U374" s="2">
        <v>10</v>
      </c>
      <c r="V374" s="2" t="s">
        <v>1416</v>
      </c>
      <c r="W374" s="2">
        <v>6033</v>
      </c>
      <c r="X374" s="2">
        <v>400</v>
      </c>
      <c r="Y374" s="2">
        <v>45</v>
      </c>
      <c r="Z374" s="2">
        <v>55</v>
      </c>
      <c r="AA374" s="2">
        <v>0</v>
      </c>
      <c r="AC374" s="2">
        <v>1</v>
      </c>
    </row>
    <row r="375" spans="1:29" x14ac:dyDescent="0.3">
      <c r="A375" s="2" t="s">
        <v>108</v>
      </c>
      <c r="B375" s="2" t="s">
        <v>1416</v>
      </c>
      <c r="C375" s="2">
        <v>2</v>
      </c>
      <c r="D375" s="2">
        <v>6033</v>
      </c>
      <c r="E375" s="2" t="s">
        <v>1631</v>
      </c>
      <c r="F375" s="2">
        <v>3</v>
      </c>
      <c r="G375" s="2">
        <v>10</v>
      </c>
      <c r="H375" s="2">
        <v>7</v>
      </c>
      <c r="I375" s="2">
        <v>3</v>
      </c>
      <c r="J375" s="2" t="s">
        <v>10</v>
      </c>
      <c r="K375" s="2" t="s">
        <v>10</v>
      </c>
      <c r="L375" s="2" t="s">
        <v>10</v>
      </c>
      <c r="M375" s="2">
        <v>10</v>
      </c>
      <c r="N375" s="2" t="s">
        <v>2436</v>
      </c>
      <c r="O375" s="2" t="s">
        <v>1413</v>
      </c>
      <c r="P375" s="2" t="s">
        <v>1414</v>
      </c>
      <c r="Q375" s="2">
        <v>140</v>
      </c>
      <c r="R375" s="2">
        <v>0</v>
      </c>
      <c r="S375" s="2">
        <v>50</v>
      </c>
      <c r="T375" s="2">
        <v>40000</v>
      </c>
      <c r="U375" s="2">
        <v>17</v>
      </c>
      <c r="V375" s="2" t="s">
        <v>2462</v>
      </c>
      <c r="W375" s="2">
        <v>6033</v>
      </c>
      <c r="X375" s="2">
        <v>600</v>
      </c>
      <c r="Y375" s="2">
        <v>45</v>
      </c>
      <c r="Z375" s="2">
        <v>55</v>
      </c>
      <c r="AA375" s="2">
        <v>0</v>
      </c>
      <c r="AC375" s="2">
        <v>1</v>
      </c>
    </row>
    <row r="376" spans="1:29" x14ac:dyDescent="0.3">
      <c r="A376" s="2" t="s">
        <v>108</v>
      </c>
      <c r="B376" s="2" t="s">
        <v>2462</v>
      </c>
      <c r="C376" s="2">
        <v>2</v>
      </c>
      <c r="D376" s="2">
        <v>6033</v>
      </c>
      <c r="E376" s="2" t="s">
        <v>1631</v>
      </c>
      <c r="F376" s="2">
        <v>3</v>
      </c>
      <c r="G376" s="2">
        <v>11</v>
      </c>
      <c r="H376" s="2">
        <v>6</v>
      </c>
      <c r="I376" s="2">
        <v>3</v>
      </c>
      <c r="J376" s="2" t="s">
        <v>10</v>
      </c>
      <c r="K376" s="2" t="s">
        <v>10</v>
      </c>
      <c r="L376" s="2" t="s">
        <v>10</v>
      </c>
      <c r="M376" s="2">
        <v>10</v>
      </c>
      <c r="N376" s="2" t="s">
        <v>2436</v>
      </c>
      <c r="O376" s="2" t="s">
        <v>1413</v>
      </c>
      <c r="P376" s="2" t="s">
        <v>1414</v>
      </c>
      <c r="Q376" s="2">
        <v>150</v>
      </c>
      <c r="R376" s="2">
        <v>0</v>
      </c>
      <c r="S376" s="2">
        <v>100</v>
      </c>
      <c r="T376" s="2">
        <v>80000</v>
      </c>
      <c r="U376" s="2">
        <v>26</v>
      </c>
      <c r="V376" s="2" t="s">
        <v>2463</v>
      </c>
      <c r="W376" s="2">
        <v>6033</v>
      </c>
      <c r="X376" s="2">
        <v>800</v>
      </c>
      <c r="Y376" s="2">
        <v>45</v>
      </c>
      <c r="Z376" s="2">
        <v>55</v>
      </c>
      <c r="AA376" s="2">
        <v>0</v>
      </c>
      <c r="AC376" s="2">
        <v>1</v>
      </c>
    </row>
    <row r="377" spans="1:29" x14ac:dyDescent="0.3">
      <c r="A377" s="2" t="s">
        <v>108</v>
      </c>
      <c r="B377" s="2" t="s">
        <v>2463</v>
      </c>
      <c r="C377" s="2">
        <v>2</v>
      </c>
      <c r="D377" s="2">
        <v>6033</v>
      </c>
      <c r="E377" s="2" t="s">
        <v>1631</v>
      </c>
      <c r="F377" s="2">
        <v>3</v>
      </c>
      <c r="G377" s="2">
        <v>12</v>
      </c>
      <c r="H377" s="2">
        <v>5</v>
      </c>
      <c r="I377" s="2">
        <v>3</v>
      </c>
      <c r="J377" s="2" t="s">
        <v>10</v>
      </c>
      <c r="K377" s="2" t="s">
        <v>10</v>
      </c>
      <c r="L377" s="2" t="s">
        <v>10</v>
      </c>
      <c r="M377" s="2">
        <v>10</v>
      </c>
      <c r="N377" s="2" t="s">
        <v>2436</v>
      </c>
      <c r="O377" s="2" t="s">
        <v>1413</v>
      </c>
      <c r="P377" s="2" t="s">
        <v>1414</v>
      </c>
      <c r="Q377" s="2">
        <v>160</v>
      </c>
      <c r="R377" s="2">
        <v>0</v>
      </c>
      <c r="S377" s="2">
        <v>200</v>
      </c>
      <c r="T377" s="2">
        <v>100000</v>
      </c>
      <c r="U377" s="2">
        <v>39</v>
      </c>
      <c r="V377" s="2" t="s">
        <v>2464</v>
      </c>
      <c r="W377" s="2">
        <v>6033</v>
      </c>
      <c r="X377" s="2">
        <v>1600</v>
      </c>
      <c r="Y377" s="2">
        <v>45</v>
      </c>
      <c r="Z377" s="2">
        <v>55</v>
      </c>
      <c r="AA377" s="2">
        <v>0</v>
      </c>
      <c r="AC377" s="2">
        <v>1</v>
      </c>
    </row>
    <row r="378" spans="1:29" x14ac:dyDescent="0.3">
      <c r="A378" s="2" t="s">
        <v>108</v>
      </c>
      <c r="B378" s="2" t="s">
        <v>2464</v>
      </c>
      <c r="C378" s="2">
        <v>2</v>
      </c>
      <c r="D378" s="2">
        <v>6033</v>
      </c>
      <c r="E378" s="2" t="s">
        <v>1631</v>
      </c>
      <c r="F378" s="2">
        <v>3</v>
      </c>
      <c r="G378" s="2">
        <v>13</v>
      </c>
      <c r="H378" s="2">
        <v>4</v>
      </c>
      <c r="I378" s="2">
        <v>3</v>
      </c>
      <c r="J378" s="2" t="s">
        <v>10</v>
      </c>
      <c r="K378" s="2" t="s">
        <v>10</v>
      </c>
      <c r="L378" s="2" t="s">
        <v>10</v>
      </c>
      <c r="M378" s="2">
        <v>10</v>
      </c>
      <c r="N378" s="2" t="s">
        <v>2436</v>
      </c>
      <c r="O378" s="2" t="s">
        <v>1413</v>
      </c>
      <c r="P378" s="2" t="s">
        <v>1414</v>
      </c>
      <c r="Q378" s="2">
        <v>170</v>
      </c>
      <c r="R378" s="2">
        <v>0</v>
      </c>
      <c r="S378" s="2" t="s">
        <v>10</v>
      </c>
      <c r="T378" s="2" t="s">
        <v>10</v>
      </c>
      <c r="U378" s="2">
        <v>55</v>
      </c>
      <c r="V378" s="2">
        <v>0</v>
      </c>
      <c r="W378" s="2">
        <v>6033</v>
      </c>
      <c r="X378" s="2" t="s">
        <v>10</v>
      </c>
      <c r="Y378" s="2">
        <v>45</v>
      </c>
      <c r="Z378" s="2">
        <v>55</v>
      </c>
      <c r="AA378" s="2">
        <v>0</v>
      </c>
      <c r="AC378" s="2">
        <v>1</v>
      </c>
    </row>
    <row r="379" spans="1:29" x14ac:dyDescent="0.3">
      <c r="A379" s="2" t="s">
        <v>109</v>
      </c>
      <c r="B379" s="2" t="s">
        <v>109</v>
      </c>
      <c r="C379" s="2">
        <v>2</v>
      </c>
      <c r="D379" s="2">
        <v>6034</v>
      </c>
      <c r="E379" s="2" t="s">
        <v>1632</v>
      </c>
      <c r="F379" s="2">
        <v>2</v>
      </c>
      <c r="G379" s="2">
        <v>3</v>
      </c>
      <c r="H379" s="2">
        <v>4</v>
      </c>
      <c r="I379" s="2">
        <v>3</v>
      </c>
      <c r="J379" s="2" t="s">
        <v>10</v>
      </c>
      <c r="K379" s="2" t="s">
        <v>10</v>
      </c>
      <c r="L379" s="2" t="s">
        <v>10</v>
      </c>
      <c r="M379" s="2">
        <v>10</v>
      </c>
      <c r="N379" s="2" t="s">
        <v>2428</v>
      </c>
      <c r="O379" s="2" t="s">
        <v>1417</v>
      </c>
      <c r="P379" s="2" t="s">
        <v>1418</v>
      </c>
      <c r="Q379" s="2">
        <v>100</v>
      </c>
      <c r="R379" s="2">
        <v>0</v>
      </c>
      <c r="S379" s="2">
        <v>2</v>
      </c>
      <c r="T379" s="2">
        <v>100</v>
      </c>
      <c r="U379" s="2">
        <v>1</v>
      </c>
      <c r="V379" s="2" t="s">
        <v>1417</v>
      </c>
      <c r="W379" s="2">
        <v>6034</v>
      </c>
      <c r="X379" s="2">
        <v>6</v>
      </c>
      <c r="Y379" s="2">
        <v>45</v>
      </c>
      <c r="Z379" s="2">
        <v>55</v>
      </c>
      <c r="AA379" s="2">
        <v>0</v>
      </c>
      <c r="AC379" s="2">
        <v>1</v>
      </c>
    </row>
    <row r="380" spans="1:29" x14ac:dyDescent="0.3">
      <c r="A380" s="2" t="s">
        <v>109</v>
      </c>
      <c r="B380" s="2" t="s">
        <v>1417</v>
      </c>
      <c r="C380" s="2">
        <v>2</v>
      </c>
      <c r="D380" s="2">
        <v>6034</v>
      </c>
      <c r="E380" s="2" t="s">
        <v>1632</v>
      </c>
      <c r="F380" s="2">
        <v>2</v>
      </c>
      <c r="G380" s="2">
        <v>4</v>
      </c>
      <c r="H380" s="2">
        <v>4</v>
      </c>
      <c r="I380" s="2">
        <v>3</v>
      </c>
      <c r="J380" s="2" t="s">
        <v>10</v>
      </c>
      <c r="K380" s="2" t="s">
        <v>10</v>
      </c>
      <c r="L380" s="2" t="s">
        <v>10</v>
      </c>
      <c r="M380" s="2">
        <v>10</v>
      </c>
      <c r="N380" s="2" t="s">
        <v>2428</v>
      </c>
      <c r="O380" s="2" t="s">
        <v>1417</v>
      </c>
      <c r="P380" s="2" t="s">
        <v>1418</v>
      </c>
      <c r="Q380" s="2">
        <v>110</v>
      </c>
      <c r="R380" s="2">
        <v>0</v>
      </c>
      <c r="S380" s="2">
        <v>4</v>
      </c>
      <c r="T380" s="2">
        <v>500</v>
      </c>
      <c r="U380" s="2">
        <v>2</v>
      </c>
      <c r="V380" s="2" t="s">
        <v>1418</v>
      </c>
      <c r="W380" s="2">
        <v>6034</v>
      </c>
      <c r="X380" s="2">
        <v>10</v>
      </c>
      <c r="Y380" s="2">
        <v>45</v>
      </c>
      <c r="Z380" s="2">
        <v>55</v>
      </c>
      <c r="AA380" s="2">
        <v>0</v>
      </c>
      <c r="AC380" s="2">
        <v>1</v>
      </c>
    </row>
    <row r="381" spans="1:29" x14ac:dyDescent="0.3">
      <c r="A381" s="2" t="s">
        <v>109</v>
      </c>
      <c r="B381" s="2" t="s">
        <v>1418</v>
      </c>
      <c r="C381" s="2">
        <v>2</v>
      </c>
      <c r="D381" s="2">
        <v>6034</v>
      </c>
      <c r="E381" s="2" t="s">
        <v>1632</v>
      </c>
      <c r="F381" s="2">
        <v>2</v>
      </c>
      <c r="G381" s="2">
        <v>5</v>
      </c>
      <c r="H381" s="2">
        <v>4</v>
      </c>
      <c r="I381" s="2">
        <v>3</v>
      </c>
      <c r="J381" s="2" t="s">
        <v>10</v>
      </c>
      <c r="K381" s="2" t="s">
        <v>10</v>
      </c>
      <c r="L381" s="2" t="s">
        <v>10</v>
      </c>
      <c r="M381" s="2">
        <v>10</v>
      </c>
      <c r="N381" s="2" t="s">
        <v>2428</v>
      </c>
      <c r="O381" s="2" t="s">
        <v>1417</v>
      </c>
      <c r="P381" s="2" t="s">
        <v>1418</v>
      </c>
      <c r="Q381" s="2">
        <v>120</v>
      </c>
      <c r="R381" s="2">
        <v>0</v>
      </c>
      <c r="S381" s="2">
        <v>10</v>
      </c>
      <c r="T381" s="2">
        <v>1000</v>
      </c>
      <c r="U381" s="2">
        <v>5</v>
      </c>
      <c r="V381" s="2" t="s">
        <v>1419</v>
      </c>
      <c r="W381" s="2">
        <v>6034</v>
      </c>
      <c r="X381" s="2">
        <v>25</v>
      </c>
      <c r="Y381" s="2">
        <v>45</v>
      </c>
      <c r="Z381" s="2">
        <v>55</v>
      </c>
      <c r="AA381" s="2">
        <v>0</v>
      </c>
      <c r="AC381" s="2">
        <v>1</v>
      </c>
    </row>
    <row r="382" spans="1:29" x14ac:dyDescent="0.3">
      <c r="A382" s="2" t="s">
        <v>109</v>
      </c>
      <c r="B382" s="2" t="s">
        <v>1419</v>
      </c>
      <c r="C382" s="2">
        <v>2</v>
      </c>
      <c r="D382" s="2">
        <v>6034</v>
      </c>
      <c r="E382" s="2" t="s">
        <v>1632</v>
      </c>
      <c r="F382" s="2">
        <v>2</v>
      </c>
      <c r="G382" s="2">
        <v>6</v>
      </c>
      <c r="H382" s="2">
        <v>4</v>
      </c>
      <c r="I382" s="2">
        <v>3</v>
      </c>
      <c r="J382" s="2" t="s">
        <v>10</v>
      </c>
      <c r="K382" s="2" t="s">
        <v>10</v>
      </c>
      <c r="L382" s="2" t="s">
        <v>10</v>
      </c>
      <c r="M382" s="2">
        <v>10</v>
      </c>
      <c r="N382" s="2" t="s">
        <v>2428</v>
      </c>
      <c r="O382" s="2" t="s">
        <v>1417</v>
      </c>
      <c r="P382" s="2" t="s">
        <v>1418</v>
      </c>
      <c r="Q382" s="2">
        <v>130</v>
      </c>
      <c r="R382" s="2">
        <v>0</v>
      </c>
      <c r="S382" s="2">
        <v>20</v>
      </c>
      <c r="T382" s="2">
        <v>2000</v>
      </c>
      <c r="U382" s="2">
        <v>10</v>
      </c>
      <c r="V382" s="2" t="s">
        <v>1420</v>
      </c>
      <c r="W382" s="2">
        <v>6034</v>
      </c>
      <c r="X382" s="2">
        <v>50</v>
      </c>
      <c r="Y382" s="2">
        <v>45</v>
      </c>
      <c r="Z382" s="2">
        <v>55</v>
      </c>
      <c r="AA382" s="2">
        <v>0</v>
      </c>
      <c r="AC382" s="2">
        <v>1</v>
      </c>
    </row>
    <row r="383" spans="1:29" x14ac:dyDescent="0.3">
      <c r="A383" s="2" t="s">
        <v>109</v>
      </c>
      <c r="B383" s="2" t="s">
        <v>1420</v>
      </c>
      <c r="C383" s="2">
        <v>2</v>
      </c>
      <c r="D383" s="2">
        <v>6034</v>
      </c>
      <c r="E383" s="2" t="s">
        <v>1632</v>
      </c>
      <c r="F383" s="2">
        <v>2</v>
      </c>
      <c r="G383" s="2">
        <v>7</v>
      </c>
      <c r="H383" s="2">
        <v>4</v>
      </c>
      <c r="I383" s="2">
        <v>3</v>
      </c>
      <c r="J383" s="2" t="s">
        <v>10</v>
      </c>
      <c r="K383" s="2" t="s">
        <v>10</v>
      </c>
      <c r="L383" s="2" t="s">
        <v>10</v>
      </c>
      <c r="M383" s="2">
        <v>10</v>
      </c>
      <c r="N383" s="2" t="s">
        <v>2428</v>
      </c>
      <c r="O383" s="2" t="s">
        <v>1417</v>
      </c>
      <c r="P383" s="2" t="s">
        <v>1418</v>
      </c>
      <c r="Q383" s="2">
        <v>140</v>
      </c>
      <c r="R383" s="2">
        <v>0</v>
      </c>
      <c r="S383" s="2">
        <v>50</v>
      </c>
      <c r="T383" s="2">
        <v>5000</v>
      </c>
      <c r="U383" s="2">
        <v>17</v>
      </c>
      <c r="V383" s="2" t="s">
        <v>1421</v>
      </c>
      <c r="W383" s="2">
        <v>6034</v>
      </c>
      <c r="X383" s="2">
        <v>100</v>
      </c>
      <c r="Y383" s="2">
        <v>45</v>
      </c>
      <c r="Z383" s="2">
        <v>55</v>
      </c>
      <c r="AA383" s="2">
        <v>0</v>
      </c>
      <c r="AC383" s="2">
        <v>1</v>
      </c>
    </row>
    <row r="384" spans="1:29" x14ac:dyDescent="0.3">
      <c r="A384" s="2" t="s">
        <v>109</v>
      </c>
      <c r="B384" s="2" t="s">
        <v>1421</v>
      </c>
      <c r="C384" s="2">
        <v>2</v>
      </c>
      <c r="D384" s="2">
        <v>6034</v>
      </c>
      <c r="E384" s="2" t="s">
        <v>1632</v>
      </c>
      <c r="F384" s="2">
        <v>2</v>
      </c>
      <c r="G384" s="2">
        <v>8</v>
      </c>
      <c r="H384" s="2">
        <v>4</v>
      </c>
      <c r="I384" s="2">
        <v>3</v>
      </c>
      <c r="J384" s="2" t="s">
        <v>10</v>
      </c>
      <c r="K384" s="2" t="s">
        <v>10</v>
      </c>
      <c r="L384" s="2" t="s">
        <v>10</v>
      </c>
      <c r="M384" s="2">
        <v>10</v>
      </c>
      <c r="N384" s="2" t="s">
        <v>2428</v>
      </c>
      <c r="O384" s="2" t="s">
        <v>1417</v>
      </c>
      <c r="P384" s="2" t="s">
        <v>1418</v>
      </c>
      <c r="Q384" s="2">
        <v>150</v>
      </c>
      <c r="R384" s="2">
        <v>0</v>
      </c>
      <c r="S384" s="2">
        <v>100</v>
      </c>
      <c r="T384" s="2">
        <v>10000</v>
      </c>
      <c r="U384" s="2">
        <v>26</v>
      </c>
      <c r="V384" s="2" t="s">
        <v>1422</v>
      </c>
      <c r="W384" s="2">
        <v>6034</v>
      </c>
      <c r="X384" s="2">
        <v>200</v>
      </c>
      <c r="Y384" s="2">
        <v>45</v>
      </c>
      <c r="Z384" s="2">
        <v>55</v>
      </c>
      <c r="AA384" s="2">
        <v>0</v>
      </c>
      <c r="AC384" s="2">
        <v>1</v>
      </c>
    </row>
    <row r="385" spans="1:29" x14ac:dyDescent="0.3">
      <c r="A385" s="2" t="s">
        <v>109</v>
      </c>
      <c r="B385" s="2" t="s">
        <v>1422</v>
      </c>
      <c r="C385" s="2">
        <v>2</v>
      </c>
      <c r="D385" s="2">
        <v>6034</v>
      </c>
      <c r="E385" s="2" t="s">
        <v>1632</v>
      </c>
      <c r="F385" s="2">
        <v>2</v>
      </c>
      <c r="G385" s="2">
        <v>9</v>
      </c>
      <c r="H385" s="2">
        <v>4</v>
      </c>
      <c r="I385" s="2">
        <v>3</v>
      </c>
      <c r="J385" s="2" t="s">
        <v>10</v>
      </c>
      <c r="K385" s="2" t="s">
        <v>10</v>
      </c>
      <c r="L385" s="2" t="s">
        <v>10</v>
      </c>
      <c r="M385" s="2">
        <v>10</v>
      </c>
      <c r="N385" s="2" t="s">
        <v>2428</v>
      </c>
      <c r="O385" s="2" t="s">
        <v>1417</v>
      </c>
      <c r="P385" s="2" t="s">
        <v>1418</v>
      </c>
      <c r="Q385" s="2">
        <v>160</v>
      </c>
      <c r="R385" s="2">
        <v>0</v>
      </c>
      <c r="S385" s="2">
        <v>200</v>
      </c>
      <c r="T385" s="2">
        <v>20000</v>
      </c>
      <c r="U385" s="2">
        <v>39</v>
      </c>
      <c r="V385" s="2" t="s">
        <v>1423</v>
      </c>
      <c r="W385" s="2">
        <v>6034</v>
      </c>
      <c r="X385" s="2">
        <v>400</v>
      </c>
      <c r="Y385" s="2">
        <v>45</v>
      </c>
      <c r="Z385" s="2">
        <v>55</v>
      </c>
      <c r="AA385" s="2">
        <v>0</v>
      </c>
      <c r="AC385" s="2">
        <v>1</v>
      </c>
    </row>
    <row r="386" spans="1:29" x14ac:dyDescent="0.3">
      <c r="A386" s="2" t="s">
        <v>109</v>
      </c>
      <c r="B386" s="2" t="s">
        <v>1423</v>
      </c>
      <c r="C386" s="2">
        <v>2</v>
      </c>
      <c r="D386" s="2">
        <v>6034</v>
      </c>
      <c r="E386" s="2" t="s">
        <v>1632</v>
      </c>
      <c r="F386" s="2">
        <v>2</v>
      </c>
      <c r="G386" s="2">
        <v>10</v>
      </c>
      <c r="H386" s="2">
        <v>4</v>
      </c>
      <c r="I386" s="2">
        <v>3</v>
      </c>
      <c r="J386" s="2" t="s">
        <v>10</v>
      </c>
      <c r="K386" s="2" t="s">
        <v>10</v>
      </c>
      <c r="L386" s="2" t="s">
        <v>10</v>
      </c>
      <c r="M386" s="2">
        <v>10</v>
      </c>
      <c r="N386" s="2" t="s">
        <v>2428</v>
      </c>
      <c r="O386" s="2" t="s">
        <v>1417</v>
      </c>
      <c r="P386" s="2" t="s">
        <v>1418</v>
      </c>
      <c r="Q386" s="2">
        <v>170</v>
      </c>
      <c r="R386" s="2">
        <v>0</v>
      </c>
      <c r="S386" s="2">
        <v>400</v>
      </c>
      <c r="T386" s="2">
        <v>40000</v>
      </c>
      <c r="U386" s="2">
        <v>55</v>
      </c>
      <c r="V386" s="2" t="s">
        <v>1424</v>
      </c>
      <c r="W386" s="2">
        <v>6034</v>
      </c>
      <c r="X386" s="2">
        <v>600</v>
      </c>
      <c r="Y386" s="2">
        <v>45</v>
      </c>
      <c r="Z386" s="2">
        <v>55</v>
      </c>
      <c r="AA386" s="2">
        <v>0</v>
      </c>
      <c r="AC386" s="2">
        <v>1</v>
      </c>
    </row>
    <row r="387" spans="1:29" x14ac:dyDescent="0.3">
      <c r="A387" s="2" t="s">
        <v>109</v>
      </c>
      <c r="B387" s="2" t="s">
        <v>1424</v>
      </c>
      <c r="C387" s="2">
        <v>2</v>
      </c>
      <c r="D387" s="2">
        <v>6034</v>
      </c>
      <c r="E387" s="2" t="s">
        <v>1632</v>
      </c>
      <c r="F387" s="2">
        <v>2</v>
      </c>
      <c r="G387" s="2">
        <v>11</v>
      </c>
      <c r="H387" s="2">
        <v>4</v>
      </c>
      <c r="I387" s="2">
        <v>3</v>
      </c>
      <c r="J387" s="2" t="s">
        <v>10</v>
      </c>
      <c r="K387" s="2" t="s">
        <v>10</v>
      </c>
      <c r="L387" s="2" t="s">
        <v>10</v>
      </c>
      <c r="M387" s="2">
        <v>10</v>
      </c>
      <c r="N387" s="2" t="s">
        <v>2428</v>
      </c>
      <c r="O387" s="2" t="s">
        <v>1417</v>
      </c>
      <c r="P387" s="2" t="s">
        <v>1418</v>
      </c>
      <c r="Q387" s="2">
        <v>180</v>
      </c>
      <c r="R387" s="2">
        <v>0</v>
      </c>
      <c r="S387" s="2">
        <v>800</v>
      </c>
      <c r="T387" s="2">
        <v>80000</v>
      </c>
      <c r="U387" s="2">
        <v>74</v>
      </c>
      <c r="V387" s="2" t="s">
        <v>1425</v>
      </c>
      <c r="W387" s="2">
        <v>6034</v>
      </c>
      <c r="X387" s="2">
        <v>800</v>
      </c>
      <c r="Y387" s="2">
        <v>45</v>
      </c>
      <c r="Z387" s="2">
        <v>55</v>
      </c>
      <c r="AA387" s="2">
        <v>0</v>
      </c>
      <c r="AC387" s="2">
        <v>1</v>
      </c>
    </row>
    <row r="388" spans="1:29" x14ac:dyDescent="0.3">
      <c r="A388" s="2" t="s">
        <v>109</v>
      </c>
      <c r="B388" s="2" t="s">
        <v>1425</v>
      </c>
      <c r="C388" s="2">
        <v>2</v>
      </c>
      <c r="D388" s="2">
        <v>6034</v>
      </c>
      <c r="E388" s="2" t="s">
        <v>1632</v>
      </c>
      <c r="F388" s="2">
        <v>2</v>
      </c>
      <c r="G388" s="2">
        <v>12</v>
      </c>
      <c r="H388" s="2">
        <v>4</v>
      </c>
      <c r="I388" s="2">
        <v>3</v>
      </c>
      <c r="J388" s="2" t="s">
        <v>10</v>
      </c>
      <c r="K388" s="2" t="s">
        <v>10</v>
      </c>
      <c r="L388" s="2" t="s">
        <v>10</v>
      </c>
      <c r="M388" s="2">
        <v>10</v>
      </c>
      <c r="N388" s="2" t="s">
        <v>2428</v>
      </c>
      <c r="O388" s="2" t="s">
        <v>1417</v>
      </c>
      <c r="P388" s="2" t="s">
        <v>1418</v>
      </c>
      <c r="Q388" s="2">
        <v>190</v>
      </c>
      <c r="R388" s="2">
        <v>0</v>
      </c>
      <c r="S388" s="2">
        <v>1000</v>
      </c>
      <c r="T388" s="2">
        <v>100000</v>
      </c>
      <c r="U388" s="2">
        <v>98</v>
      </c>
      <c r="V388" s="2" t="s">
        <v>1426</v>
      </c>
      <c r="W388" s="2">
        <v>6034</v>
      </c>
      <c r="X388" s="2">
        <v>1600</v>
      </c>
      <c r="Y388" s="2">
        <v>45</v>
      </c>
      <c r="Z388" s="2">
        <v>55</v>
      </c>
      <c r="AA388" s="2">
        <v>0</v>
      </c>
      <c r="AC388" s="2">
        <v>1</v>
      </c>
    </row>
    <row r="389" spans="1:29" x14ac:dyDescent="0.3">
      <c r="A389" s="2" t="s">
        <v>109</v>
      </c>
      <c r="B389" s="2" t="s">
        <v>1426</v>
      </c>
      <c r="C389" s="2">
        <v>2</v>
      </c>
      <c r="D389" s="2">
        <v>6034</v>
      </c>
      <c r="E389" s="2" t="s">
        <v>1632</v>
      </c>
      <c r="F389" s="2">
        <v>2</v>
      </c>
      <c r="G389" s="2">
        <v>13</v>
      </c>
      <c r="H389" s="2">
        <v>4</v>
      </c>
      <c r="I389" s="2">
        <v>3</v>
      </c>
      <c r="J389" s="2" t="s">
        <v>10</v>
      </c>
      <c r="K389" s="2" t="s">
        <v>10</v>
      </c>
      <c r="L389" s="2" t="s">
        <v>10</v>
      </c>
      <c r="M389" s="2">
        <v>10</v>
      </c>
      <c r="N389" s="2" t="s">
        <v>2428</v>
      </c>
      <c r="O389" s="2" t="s">
        <v>1417</v>
      </c>
      <c r="P389" s="2" t="s">
        <v>1418</v>
      </c>
      <c r="Q389" s="2">
        <v>200</v>
      </c>
      <c r="R389" s="2">
        <v>0</v>
      </c>
      <c r="S389" s="2" t="s">
        <v>10</v>
      </c>
      <c r="T389" s="2" t="s">
        <v>10</v>
      </c>
      <c r="U389" s="2">
        <v>127</v>
      </c>
      <c r="V389" s="2">
        <v>0</v>
      </c>
      <c r="W389" s="2">
        <v>6034</v>
      </c>
      <c r="X389" s="2" t="s">
        <v>10</v>
      </c>
      <c r="Y389" s="2">
        <v>45</v>
      </c>
      <c r="Z389" s="2">
        <v>55</v>
      </c>
      <c r="AA389" s="2">
        <v>0</v>
      </c>
      <c r="AC389" s="2">
        <v>1</v>
      </c>
    </row>
    <row r="390" spans="1:29" x14ac:dyDescent="0.3">
      <c r="A390" s="2" t="s">
        <v>110</v>
      </c>
      <c r="B390" s="2" t="s">
        <v>110</v>
      </c>
      <c r="C390" s="2">
        <v>2</v>
      </c>
      <c r="D390" s="2">
        <v>6035</v>
      </c>
      <c r="E390" s="2" t="s">
        <v>1633</v>
      </c>
      <c r="F390" s="2">
        <v>2</v>
      </c>
      <c r="G390" s="2">
        <v>3</v>
      </c>
      <c r="H390" s="2">
        <v>5</v>
      </c>
      <c r="I390" s="2">
        <v>1</v>
      </c>
      <c r="J390" s="2" t="s">
        <v>10</v>
      </c>
      <c r="K390" s="2" t="s">
        <v>10</v>
      </c>
      <c r="L390" s="2" t="s">
        <v>10</v>
      </c>
      <c r="M390" s="2">
        <v>10</v>
      </c>
      <c r="N390" s="2" t="s">
        <v>2430</v>
      </c>
      <c r="O390" s="2" t="s">
        <v>1427</v>
      </c>
      <c r="P390" s="2" t="s">
        <v>1428</v>
      </c>
      <c r="Q390" s="2">
        <v>100</v>
      </c>
      <c r="R390" s="2">
        <v>0</v>
      </c>
      <c r="S390" s="2">
        <v>2</v>
      </c>
      <c r="T390" s="2">
        <v>100</v>
      </c>
      <c r="U390" s="2">
        <v>1</v>
      </c>
      <c r="V390" s="2" t="s">
        <v>1427</v>
      </c>
      <c r="W390" s="2">
        <v>6035</v>
      </c>
      <c r="X390" s="2">
        <v>6</v>
      </c>
      <c r="Y390" s="2">
        <v>45</v>
      </c>
      <c r="Z390" s="2">
        <v>53</v>
      </c>
      <c r="AA390" s="2">
        <v>0</v>
      </c>
      <c r="AC390" s="2">
        <v>1</v>
      </c>
    </row>
    <row r="391" spans="1:29" x14ac:dyDescent="0.3">
      <c r="A391" s="2" t="s">
        <v>110</v>
      </c>
      <c r="B391" s="2" t="s">
        <v>1427</v>
      </c>
      <c r="C391" s="2">
        <v>2</v>
      </c>
      <c r="D391" s="2">
        <v>6035</v>
      </c>
      <c r="E391" s="2" t="s">
        <v>1633</v>
      </c>
      <c r="F391" s="2">
        <v>2</v>
      </c>
      <c r="G391" s="2">
        <v>4</v>
      </c>
      <c r="H391" s="2">
        <v>5</v>
      </c>
      <c r="I391" s="2">
        <v>1</v>
      </c>
      <c r="J391" s="2" t="s">
        <v>10</v>
      </c>
      <c r="K391" s="2" t="s">
        <v>10</v>
      </c>
      <c r="L391" s="2" t="s">
        <v>10</v>
      </c>
      <c r="M391" s="2">
        <v>10</v>
      </c>
      <c r="N391" s="2" t="s">
        <v>2430</v>
      </c>
      <c r="O391" s="2" t="s">
        <v>1427</v>
      </c>
      <c r="P391" s="2" t="s">
        <v>1428</v>
      </c>
      <c r="Q391" s="2">
        <v>110</v>
      </c>
      <c r="R391" s="2">
        <v>0</v>
      </c>
      <c r="S391" s="2">
        <v>4</v>
      </c>
      <c r="T391" s="2">
        <v>500</v>
      </c>
      <c r="U391" s="2">
        <v>2</v>
      </c>
      <c r="V391" s="2" t="s">
        <v>1428</v>
      </c>
      <c r="W391" s="2">
        <v>6035</v>
      </c>
      <c r="X391" s="2">
        <v>10</v>
      </c>
      <c r="Y391" s="2">
        <v>45</v>
      </c>
      <c r="Z391" s="2">
        <v>53</v>
      </c>
      <c r="AA391" s="2">
        <v>0</v>
      </c>
      <c r="AC391" s="2">
        <v>1</v>
      </c>
    </row>
    <row r="392" spans="1:29" x14ac:dyDescent="0.3">
      <c r="A392" s="2" t="s">
        <v>110</v>
      </c>
      <c r="B392" s="2" t="s">
        <v>1428</v>
      </c>
      <c r="C392" s="2">
        <v>2</v>
      </c>
      <c r="D392" s="2">
        <v>6035</v>
      </c>
      <c r="E392" s="2" t="s">
        <v>1633</v>
      </c>
      <c r="F392" s="2">
        <v>2</v>
      </c>
      <c r="G392" s="2">
        <v>5</v>
      </c>
      <c r="H392" s="2">
        <v>5</v>
      </c>
      <c r="I392" s="2">
        <v>1</v>
      </c>
      <c r="J392" s="2" t="s">
        <v>10</v>
      </c>
      <c r="K392" s="2" t="s">
        <v>10</v>
      </c>
      <c r="L392" s="2" t="s">
        <v>10</v>
      </c>
      <c r="M392" s="2">
        <v>10</v>
      </c>
      <c r="N392" s="2" t="s">
        <v>2430</v>
      </c>
      <c r="O392" s="2" t="s">
        <v>1427</v>
      </c>
      <c r="P392" s="2" t="s">
        <v>1428</v>
      </c>
      <c r="Q392" s="2">
        <v>120</v>
      </c>
      <c r="R392" s="2">
        <v>0</v>
      </c>
      <c r="S392" s="2">
        <v>10</v>
      </c>
      <c r="T392" s="2">
        <v>1000</v>
      </c>
      <c r="U392" s="2">
        <v>5</v>
      </c>
      <c r="V392" s="2" t="s">
        <v>1429</v>
      </c>
      <c r="W392" s="2">
        <v>6035</v>
      </c>
      <c r="X392" s="2">
        <v>25</v>
      </c>
      <c r="Y392" s="2">
        <v>45</v>
      </c>
      <c r="Z392" s="2">
        <v>53</v>
      </c>
      <c r="AA392" s="2">
        <v>0</v>
      </c>
      <c r="AC392" s="2">
        <v>1</v>
      </c>
    </row>
    <row r="393" spans="1:29" x14ac:dyDescent="0.3">
      <c r="A393" s="2" t="s">
        <v>110</v>
      </c>
      <c r="B393" s="2" t="s">
        <v>1429</v>
      </c>
      <c r="C393" s="2">
        <v>2</v>
      </c>
      <c r="D393" s="2">
        <v>6035</v>
      </c>
      <c r="E393" s="2" t="s">
        <v>1633</v>
      </c>
      <c r="F393" s="2">
        <v>2</v>
      </c>
      <c r="G393" s="2">
        <v>6</v>
      </c>
      <c r="H393" s="2">
        <v>5</v>
      </c>
      <c r="I393" s="2">
        <v>1</v>
      </c>
      <c r="J393" s="2" t="s">
        <v>10</v>
      </c>
      <c r="K393" s="2" t="s">
        <v>10</v>
      </c>
      <c r="L393" s="2" t="s">
        <v>10</v>
      </c>
      <c r="M393" s="2">
        <v>10</v>
      </c>
      <c r="N393" s="2" t="s">
        <v>2430</v>
      </c>
      <c r="O393" s="2" t="s">
        <v>1427</v>
      </c>
      <c r="P393" s="2" t="s">
        <v>1428</v>
      </c>
      <c r="Q393" s="2">
        <v>130</v>
      </c>
      <c r="R393" s="2">
        <v>0</v>
      </c>
      <c r="S393" s="2">
        <v>20</v>
      </c>
      <c r="T393" s="2">
        <v>2000</v>
      </c>
      <c r="U393" s="2">
        <v>10</v>
      </c>
      <c r="V393" s="2" t="s">
        <v>1430</v>
      </c>
      <c r="W393" s="2">
        <v>6035</v>
      </c>
      <c r="X393" s="2">
        <v>50</v>
      </c>
      <c r="Y393" s="2">
        <v>45</v>
      </c>
      <c r="Z393" s="2">
        <v>53</v>
      </c>
      <c r="AA393" s="2">
        <v>0</v>
      </c>
      <c r="AC393" s="2">
        <v>1</v>
      </c>
    </row>
    <row r="394" spans="1:29" x14ac:dyDescent="0.3">
      <c r="A394" s="2" t="s">
        <v>110</v>
      </c>
      <c r="B394" s="2" t="s">
        <v>1430</v>
      </c>
      <c r="C394" s="2">
        <v>2</v>
      </c>
      <c r="D394" s="2">
        <v>6035</v>
      </c>
      <c r="E394" s="2" t="s">
        <v>1633</v>
      </c>
      <c r="F394" s="2">
        <v>2</v>
      </c>
      <c r="G394" s="2">
        <v>7</v>
      </c>
      <c r="H394" s="2">
        <v>5</v>
      </c>
      <c r="I394" s="2">
        <v>1</v>
      </c>
      <c r="J394" s="2" t="s">
        <v>10</v>
      </c>
      <c r="K394" s="2" t="s">
        <v>10</v>
      </c>
      <c r="L394" s="2" t="s">
        <v>10</v>
      </c>
      <c r="M394" s="2">
        <v>10</v>
      </c>
      <c r="N394" s="2" t="s">
        <v>2430</v>
      </c>
      <c r="O394" s="2" t="s">
        <v>1427</v>
      </c>
      <c r="P394" s="2" t="s">
        <v>1428</v>
      </c>
      <c r="Q394" s="2">
        <v>140</v>
      </c>
      <c r="R394" s="2">
        <v>0</v>
      </c>
      <c r="S394" s="2">
        <v>50</v>
      </c>
      <c r="T394" s="2">
        <v>5000</v>
      </c>
      <c r="U394" s="2">
        <v>17</v>
      </c>
      <c r="V394" s="2" t="s">
        <v>1431</v>
      </c>
      <c r="W394" s="2">
        <v>6035</v>
      </c>
      <c r="X394" s="2">
        <v>100</v>
      </c>
      <c r="Y394" s="2">
        <v>45</v>
      </c>
      <c r="Z394" s="2">
        <v>53</v>
      </c>
      <c r="AA394" s="2">
        <v>0</v>
      </c>
      <c r="AC394" s="2">
        <v>1</v>
      </c>
    </row>
    <row r="395" spans="1:29" x14ac:dyDescent="0.3">
      <c r="A395" s="2" t="s">
        <v>110</v>
      </c>
      <c r="B395" s="2" t="s">
        <v>1431</v>
      </c>
      <c r="C395" s="2">
        <v>2</v>
      </c>
      <c r="D395" s="2">
        <v>6035</v>
      </c>
      <c r="E395" s="2" t="s">
        <v>1633</v>
      </c>
      <c r="F395" s="2">
        <v>2</v>
      </c>
      <c r="G395" s="2">
        <v>8</v>
      </c>
      <c r="H395" s="2">
        <v>5</v>
      </c>
      <c r="I395" s="2">
        <v>1</v>
      </c>
      <c r="J395" s="2" t="s">
        <v>10</v>
      </c>
      <c r="K395" s="2" t="s">
        <v>10</v>
      </c>
      <c r="L395" s="2" t="s">
        <v>10</v>
      </c>
      <c r="M395" s="2">
        <v>10</v>
      </c>
      <c r="N395" s="2" t="s">
        <v>2430</v>
      </c>
      <c r="O395" s="2" t="s">
        <v>1427</v>
      </c>
      <c r="P395" s="2" t="s">
        <v>1428</v>
      </c>
      <c r="Q395" s="2">
        <v>150</v>
      </c>
      <c r="R395" s="2">
        <v>0</v>
      </c>
      <c r="S395" s="2">
        <v>100</v>
      </c>
      <c r="T395" s="2">
        <v>10000</v>
      </c>
      <c r="U395" s="2">
        <v>26</v>
      </c>
      <c r="V395" s="2" t="s">
        <v>1432</v>
      </c>
      <c r="W395" s="2">
        <v>6035</v>
      </c>
      <c r="X395" s="2">
        <v>200</v>
      </c>
      <c r="Y395" s="2">
        <v>45</v>
      </c>
      <c r="Z395" s="2">
        <v>53</v>
      </c>
      <c r="AA395" s="2">
        <v>0</v>
      </c>
      <c r="AC395" s="2">
        <v>1</v>
      </c>
    </row>
    <row r="396" spans="1:29" x14ac:dyDescent="0.3">
      <c r="A396" s="2" t="s">
        <v>110</v>
      </c>
      <c r="B396" s="2" t="s">
        <v>1432</v>
      </c>
      <c r="C396" s="2">
        <v>2</v>
      </c>
      <c r="D396" s="2">
        <v>6035</v>
      </c>
      <c r="E396" s="2" t="s">
        <v>1633</v>
      </c>
      <c r="F396" s="2">
        <v>2</v>
      </c>
      <c r="G396" s="2">
        <v>9</v>
      </c>
      <c r="H396" s="2">
        <v>5</v>
      </c>
      <c r="I396" s="2">
        <v>1</v>
      </c>
      <c r="J396" s="2" t="s">
        <v>10</v>
      </c>
      <c r="K396" s="2" t="s">
        <v>10</v>
      </c>
      <c r="L396" s="2" t="s">
        <v>10</v>
      </c>
      <c r="M396" s="2">
        <v>10</v>
      </c>
      <c r="N396" s="2" t="s">
        <v>2430</v>
      </c>
      <c r="O396" s="2" t="s">
        <v>1427</v>
      </c>
      <c r="P396" s="2" t="s">
        <v>1428</v>
      </c>
      <c r="Q396" s="2">
        <v>160</v>
      </c>
      <c r="R396" s="2">
        <v>0</v>
      </c>
      <c r="S396" s="2">
        <v>200</v>
      </c>
      <c r="T396" s="2">
        <v>20000</v>
      </c>
      <c r="U396" s="2">
        <v>39</v>
      </c>
      <c r="V396" s="2" t="s">
        <v>1433</v>
      </c>
      <c r="W396" s="2">
        <v>6035</v>
      </c>
      <c r="X396" s="2">
        <v>400</v>
      </c>
      <c r="Y396" s="2">
        <v>45</v>
      </c>
      <c r="Z396" s="2">
        <v>53</v>
      </c>
      <c r="AA396" s="2">
        <v>0</v>
      </c>
      <c r="AC396" s="2">
        <v>1</v>
      </c>
    </row>
    <row r="397" spans="1:29" x14ac:dyDescent="0.3">
      <c r="A397" s="2" t="s">
        <v>110</v>
      </c>
      <c r="B397" s="2" t="s">
        <v>1433</v>
      </c>
      <c r="C397" s="2">
        <v>2</v>
      </c>
      <c r="D397" s="2">
        <v>6035</v>
      </c>
      <c r="E397" s="2" t="s">
        <v>1633</v>
      </c>
      <c r="F397" s="2">
        <v>2</v>
      </c>
      <c r="G397" s="2">
        <v>10</v>
      </c>
      <c r="H397" s="2">
        <v>5</v>
      </c>
      <c r="I397" s="2">
        <v>1</v>
      </c>
      <c r="J397" s="2" t="s">
        <v>10</v>
      </c>
      <c r="K397" s="2" t="s">
        <v>10</v>
      </c>
      <c r="L397" s="2" t="s">
        <v>10</v>
      </c>
      <c r="M397" s="2">
        <v>10</v>
      </c>
      <c r="N397" s="2" t="s">
        <v>2430</v>
      </c>
      <c r="O397" s="2" t="s">
        <v>1427</v>
      </c>
      <c r="P397" s="2" t="s">
        <v>1428</v>
      </c>
      <c r="Q397" s="2">
        <v>170</v>
      </c>
      <c r="R397" s="2">
        <v>0</v>
      </c>
      <c r="S397" s="2">
        <v>400</v>
      </c>
      <c r="T397" s="2">
        <v>40000</v>
      </c>
      <c r="U397" s="2">
        <v>55</v>
      </c>
      <c r="V397" s="2" t="s">
        <v>2476</v>
      </c>
      <c r="W397" s="2">
        <v>6035</v>
      </c>
      <c r="X397" s="2">
        <v>600</v>
      </c>
      <c r="Y397" s="2">
        <v>45</v>
      </c>
      <c r="Z397" s="2">
        <v>53</v>
      </c>
      <c r="AA397" s="2">
        <v>0</v>
      </c>
      <c r="AC397" s="2">
        <v>1</v>
      </c>
    </row>
    <row r="398" spans="1:29" x14ac:dyDescent="0.3">
      <c r="A398" s="2" t="s">
        <v>110</v>
      </c>
      <c r="B398" s="2" t="s">
        <v>2476</v>
      </c>
      <c r="C398" s="2">
        <v>2</v>
      </c>
      <c r="D398" s="2">
        <v>6035</v>
      </c>
      <c r="E398" s="2" t="s">
        <v>1633</v>
      </c>
      <c r="F398" s="2">
        <v>2</v>
      </c>
      <c r="G398" s="2">
        <v>11</v>
      </c>
      <c r="H398" s="2">
        <v>5</v>
      </c>
      <c r="I398" s="2">
        <v>1</v>
      </c>
      <c r="J398" s="2" t="s">
        <v>10</v>
      </c>
      <c r="K398" s="2" t="s">
        <v>10</v>
      </c>
      <c r="L398" s="2" t="s">
        <v>10</v>
      </c>
      <c r="M398" s="2">
        <v>10</v>
      </c>
      <c r="N398" s="2" t="s">
        <v>2430</v>
      </c>
      <c r="O398" s="2" t="s">
        <v>1427</v>
      </c>
      <c r="P398" s="2" t="s">
        <v>1428</v>
      </c>
      <c r="Q398" s="2">
        <v>180</v>
      </c>
      <c r="R398" s="2">
        <v>0</v>
      </c>
      <c r="S398" s="2">
        <v>800</v>
      </c>
      <c r="T398" s="2">
        <v>80000</v>
      </c>
      <c r="U398" s="2">
        <v>74</v>
      </c>
      <c r="V398" s="2" t="s">
        <v>2477</v>
      </c>
      <c r="W398" s="2">
        <v>6035</v>
      </c>
      <c r="X398" s="2">
        <v>800</v>
      </c>
      <c r="Y398" s="2">
        <v>45</v>
      </c>
      <c r="Z398" s="2">
        <v>53</v>
      </c>
      <c r="AA398" s="2">
        <v>0</v>
      </c>
      <c r="AC398" s="2">
        <v>1</v>
      </c>
    </row>
    <row r="399" spans="1:29" x14ac:dyDescent="0.3">
      <c r="A399" s="2" t="s">
        <v>110</v>
      </c>
      <c r="B399" s="2" t="s">
        <v>2477</v>
      </c>
      <c r="C399" s="2">
        <v>2</v>
      </c>
      <c r="D399" s="2">
        <v>6035</v>
      </c>
      <c r="E399" s="2" t="s">
        <v>1633</v>
      </c>
      <c r="F399" s="2">
        <v>2</v>
      </c>
      <c r="G399" s="2">
        <v>12</v>
      </c>
      <c r="H399" s="2">
        <v>5</v>
      </c>
      <c r="I399" s="2">
        <v>1</v>
      </c>
      <c r="J399" s="2" t="s">
        <v>10</v>
      </c>
      <c r="K399" s="2" t="s">
        <v>10</v>
      </c>
      <c r="L399" s="2" t="s">
        <v>10</v>
      </c>
      <c r="M399" s="2">
        <v>10</v>
      </c>
      <c r="N399" s="2" t="s">
        <v>2430</v>
      </c>
      <c r="O399" s="2" t="s">
        <v>1427</v>
      </c>
      <c r="P399" s="2" t="s">
        <v>1428</v>
      </c>
      <c r="Q399" s="2">
        <v>190</v>
      </c>
      <c r="R399" s="2">
        <v>0</v>
      </c>
      <c r="S399" s="2">
        <v>1000</v>
      </c>
      <c r="T399" s="2">
        <v>100000</v>
      </c>
      <c r="U399" s="2">
        <v>98</v>
      </c>
      <c r="V399" s="2" t="s">
        <v>2478</v>
      </c>
      <c r="W399" s="2">
        <v>6035</v>
      </c>
      <c r="X399" s="2">
        <v>1600</v>
      </c>
      <c r="Y399" s="2">
        <v>45</v>
      </c>
      <c r="Z399" s="2">
        <v>53</v>
      </c>
      <c r="AA399" s="2">
        <v>0</v>
      </c>
      <c r="AC399" s="2">
        <v>1</v>
      </c>
    </row>
    <row r="400" spans="1:29" x14ac:dyDescent="0.3">
      <c r="A400" s="2" t="s">
        <v>110</v>
      </c>
      <c r="B400" s="2" t="s">
        <v>2478</v>
      </c>
      <c r="C400" s="2">
        <v>2</v>
      </c>
      <c r="D400" s="2">
        <v>6035</v>
      </c>
      <c r="E400" s="2" t="s">
        <v>1633</v>
      </c>
      <c r="F400" s="2">
        <v>2</v>
      </c>
      <c r="G400" s="2">
        <v>13</v>
      </c>
      <c r="H400" s="2">
        <v>5</v>
      </c>
      <c r="I400" s="2">
        <v>1</v>
      </c>
      <c r="J400" s="2" t="s">
        <v>10</v>
      </c>
      <c r="K400" s="2" t="s">
        <v>10</v>
      </c>
      <c r="L400" s="2" t="s">
        <v>10</v>
      </c>
      <c r="M400" s="2">
        <v>10</v>
      </c>
      <c r="N400" s="2" t="s">
        <v>2430</v>
      </c>
      <c r="O400" s="2" t="s">
        <v>1427</v>
      </c>
      <c r="P400" s="2" t="s">
        <v>1428</v>
      </c>
      <c r="Q400" s="2">
        <v>200</v>
      </c>
      <c r="R400" s="2">
        <v>0</v>
      </c>
      <c r="S400" s="2" t="s">
        <v>10</v>
      </c>
      <c r="T400" s="2" t="s">
        <v>10</v>
      </c>
      <c r="U400" s="2">
        <v>127</v>
      </c>
      <c r="V400" s="2">
        <v>0</v>
      </c>
      <c r="W400" s="2">
        <v>6035</v>
      </c>
      <c r="X400" s="2" t="s">
        <v>10</v>
      </c>
      <c r="Y400" s="2">
        <v>45</v>
      </c>
      <c r="Z400" s="2">
        <v>53</v>
      </c>
      <c r="AA400" s="2">
        <v>0</v>
      </c>
      <c r="AC400" s="2">
        <v>1</v>
      </c>
    </row>
    <row r="401" spans="1:29" x14ac:dyDescent="0.3">
      <c r="A401" s="2" t="s">
        <v>111</v>
      </c>
      <c r="B401" s="2" t="s">
        <v>111</v>
      </c>
      <c r="C401" s="2">
        <v>2</v>
      </c>
      <c r="D401" s="2">
        <v>6036</v>
      </c>
      <c r="E401" s="2" t="s">
        <v>1634</v>
      </c>
      <c r="F401" s="2">
        <v>1</v>
      </c>
      <c r="G401" s="2">
        <v>1</v>
      </c>
      <c r="H401" s="2">
        <v>3</v>
      </c>
      <c r="I401" s="2">
        <v>2</v>
      </c>
      <c r="J401" s="2" t="s">
        <v>10</v>
      </c>
      <c r="K401" s="2" t="s">
        <v>10</v>
      </c>
      <c r="L401" s="2" t="s">
        <v>10</v>
      </c>
      <c r="M401" s="2">
        <v>10</v>
      </c>
      <c r="N401" s="2" t="s">
        <v>2427</v>
      </c>
      <c r="O401" s="2" t="s">
        <v>1434</v>
      </c>
      <c r="P401" s="2" t="s">
        <v>1435</v>
      </c>
      <c r="Q401" s="2">
        <v>100</v>
      </c>
      <c r="R401" s="2">
        <v>0</v>
      </c>
      <c r="S401" s="2">
        <v>2</v>
      </c>
      <c r="T401" s="2">
        <v>5</v>
      </c>
      <c r="U401" s="2">
        <v>1</v>
      </c>
      <c r="V401" s="2" t="s">
        <v>1434</v>
      </c>
      <c r="W401" s="2">
        <v>6036</v>
      </c>
      <c r="X401" s="2">
        <v>4</v>
      </c>
      <c r="Y401" s="2">
        <v>45</v>
      </c>
      <c r="Z401" s="2">
        <v>55</v>
      </c>
      <c r="AA401" s="2">
        <v>0</v>
      </c>
      <c r="AC401" s="2">
        <v>1</v>
      </c>
    </row>
    <row r="402" spans="1:29" x14ac:dyDescent="0.3">
      <c r="A402" s="2" t="s">
        <v>111</v>
      </c>
      <c r="B402" s="2" t="s">
        <v>1434</v>
      </c>
      <c r="C402" s="2">
        <v>2</v>
      </c>
      <c r="D402" s="2">
        <v>6036</v>
      </c>
      <c r="E402" s="2" t="s">
        <v>1634</v>
      </c>
      <c r="F402" s="2">
        <v>1</v>
      </c>
      <c r="G402" s="2">
        <v>2</v>
      </c>
      <c r="H402" s="2">
        <v>3</v>
      </c>
      <c r="I402" s="2">
        <v>2</v>
      </c>
      <c r="J402" s="2" t="s">
        <v>10</v>
      </c>
      <c r="K402" s="2" t="s">
        <v>10</v>
      </c>
      <c r="L402" s="2" t="s">
        <v>10</v>
      </c>
      <c r="M402" s="2">
        <v>10</v>
      </c>
      <c r="N402" s="2" t="s">
        <v>2427</v>
      </c>
      <c r="O402" s="2" t="s">
        <v>1434</v>
      </c>
      <c r="P402" s="2" t="s">
        <v>1435</v>
      </c>
      <c r="Q402" s="2">
        <v>110</v>
      </c>
      <c r="R402" s="2">
        <v>0</v>
      </c>
      <c r="S402" s="2">
        <v>4</v>
      </c>
      <c r="T402" s="2">
        <v>25</v>
      </c>
      <c r="U402" s="2">
        <v>2</v>
      </c>
      <c r="V402" s="2" t="s">
        <v>1435</v>
      </c>
      <c r="W402" s="2">
        <v>6036</v>
      </c>
      <c r="X402" s="2">
        <v>5</v>
      </c>
      <c r="Y402" s="2">
        <v>45</v>
      </c>
      <c r="Z402" s="2">
        <v>55</v>
      </c>
      <c r="AA402" s="2">
        <v>0</v>
      </c>
      <c r="AC402" s="2">
        <v>1</v>
      </c>
    </row>
    <row r="403" spans="1:29" x14ac:dyDescent="0.3">
      <c r="A403" s="2" t="s">
        <v>111</v>
      </c>
      <c r="B403" s="2" t="s">
        <v>1435</v>
      </c>
      <c r="C403" s="2">
        <v>2</v>
      </c>
      <c r="D403" s="2">
        <v>6036</v>
      </c>
      <c r="E403" s="2" t="s">
        <v>1634</v>
      </c>
      <c r="F403" s="2">
        <v>1</v>
      </c>
      <c r="G403" s="2">
        <v>3</v>
      </c>
      <c r="H403" s="2">
        <v>3</v>
      </c>
      <c r="I403" s="2">
        <v>2</v>
      </c>
      <c r="J403" s="2" t="s">
        <v>10</v>
      </c>
      <c r="K403" s="2" t="s">
        <v>10</v>
      </c>
      <c r="L403" s="2" t="s">
        <v>10</v>
      </c>
      <c r="M403" s="2">
        <v>10</v>
      </c>
      <c r="N403" s="2" t="s">
        <v>2427</v>
      </c>
      <c r="O403" s="2" t="s">
        <v>1434</v>
      </c>
      <c r="P403" s="2" t="s">
        <v>1435</v>
      </c>
      <c r="Q403" s="2">
        <v>120</v>
      </c>
      <c r="R403" s="2">
        <v>0</v>
      </c>
      <c r="S403" s="2">
        <v>10</v>
      </c>
      <c r="T403" s="2">
        <v>100</v>
      </c>
      <c r="U403" s="2">
        <v>5</v>
      </c>
      <c r="V403" s="2" t="s">
        <v>1436</v>
      </c>
      <c r="W403" s="2">
        <v>6036</v>
      </c>
      <c r="X403" s="2">
        <v>6</v>
      </c>
      <c r="Y403" s="2">
        <v>45</v>
      </c>
      <c r="Z403" s="2">
        <v>55</v>
      </c>
      <c r="AA403" s="2">
        <v>0</v>
      </c>
      <c r="AC403" s="2">
        <v>1</v>
      </c>
    </row>
    <row r="404" spans="1:29" x14ac:dyDescent="0.3">
      <c r="A404" s="2" t="s">
        <v>111</v>
      </c>
      <c r="B404" s="2" t="s">
        <v>1436</v>
      </c>
      <c r="C404" s="2">
        <v>2</v>
      </c>
      <c r="D404" s="2">
        <v>6036</v>
      </c>
      <c r="E404" s="2" t="s">
        <v>1634</v>
      </c>
      <c r="F404" s="2">
        <v>1</v>
      </c>
      <c r="G404" s="2">
        <v>4</v>
      </c>
      <c r="H404" s="2">
        <v>3</v>
      </c>
      <c r="I404" s="2">
        <v>2</v>
      </c>
      <c r="J404" s="2" t="s">
        <v>10</v>
      </c>
      <c r="K404" s="2" t="s">
        <v>10</v>
      </c>
      <c r="L404" s="2" t="s">
        <v>10</v>
      </c>
      <c r="M404" s="2">
        <v>10</v>
      </c>
      <c r="N404" s="2" t="s">
        <v>2427</v>
      </c>
      <c r="O404" s="2" t="s">
        <v>1434</v>
      </c>
      <c r="P404" s="2" t="s">
        <v>1435</v>
      </c>
      <c r="Q404" s="2">
        <v>130</v>
      </c>
      <c r="R404" s="2">
        <v>0</v>
      </c>
      <c r="S404" s="2">
        <v>20</v>
      </c>
      <c r="T404" s="2">
        <v>500</v>
      </c>
      <c r="U404" s="2">
        <v>10</v>
      </c>
      <c r="V404" s="2" t="s">
        <v>1437</v>
      </c>
      <c r="W404" s="2">
        <v>6036</v>
      </c>
      <c r="X404" s="2">
        <v>10</v>
      </c>
      <c r="Y404" s="2">
        <v>45</v>
      </c>
      <c r="Z404" s="2">
        <v>55</v>
      </c>
      <c r="AA404" s="2">
        <v>0</v>
      </c>
      <c r="AC404" s="2">
        <v>1</v>
      </c>
    </row>
    <row r="405" spans="1:29" x14ac:dyDescent="0.3">
      <c r="A405" s="2" t="s">
        <v>111</v>
      </c>
      <c r="B405" s="2" t="s">
        <v>1437</v>
      </c>
      <c r="C405" s="2">
        <v>2</v>
      </c>
      <c r="D405" s="2">
        <v>6036</v>
      </c>
      <c r="E405" s="2" t="s">
        <v>1634</v>
      </c>
      <c r="F405" s="2">
        <v>1</v>
      </c>
      <c r="G405" s="2">
        <v>5</v>
      </c>
      <c r="H405" s="2">
        <v>3</v>
      </c>
      <c r="I405" s="2">
        <v>2</v>
      </c>
      <c r="J405" s="2" t="s">
        <v>10</v>
      </c>
      <c r="K405" s="2" t="s">
        <v>10</v>
      </c>
      <c r="L405" s="2" t="s">
        <v>10</v>
      </c>
      <c r="M405" s="2">
        <v>10</v>
      </c>
      <c r="N405" s="2" t="s">
        <v>2427</v>
      </c>
      <c r="O405" s="2" t="s">
        <v>1434</v>
      </c>
      <c r="P405" s="2" t="s">
        <v>1435</v>
      </c>
      <c r="Q405" s="2">
        <v>140</v>
      </c>
      <c r="R405" s="2">
        <v>0</v>
      </c>
      <c r="S405" s="2">
        <v>50</v>
      </c>
      <c r="T405" s="2">
        <v>1000</v>
      </c>
      <c r="U405" s="2">
        <v>17</v>
      </c>
      <c r="V405" s="2" t="s">
        <v>1438</v>
      </c>
      <c r="W405" s="2">
        <v>6036</v>
      </c>
      <c r="X405" s="2">
        <v>25</v>
      </c>
      <c r="Y405" s="2">
        <v>45</v>
      </c>
      <c r="Z405" s="2">
        <v>55</v>
      </c>
      <c r="AA405" s="2">
        <v>0</v>
      </c>
      <c r="AC405" s="2">
        <v>1</v>
      </c>
    </row>
    <row r="406" spans="1:29" x14ac:dyDescent="0.3">
      <c r="A406" s="2" t="s">
        <v>111</v>
      </c>
      <c r="B406" s="2" t="s">
        <v>1438</v>
      </c>
      <c r="C406" s="2">
        <v>2</v>
      </c>
      <c r="D406" s="2">
        <v>6036</v>
      </c>
      <c r="E406" s="2" t="s">
        <v>1634</v>
      </c>
      <c r="F406" s="2">
        <v>1</v>
      </c>
      <c r="G406" s="2">
        <v>6</v>
      </c>
      <c r="H406" s="2">
        <v>3</v>
      </c>
      <c r="I406" s="2">
        <v>2</v>
      </c>
      <c r="J406" s="2" t="s">
        <v>10</v>
      </c>
      <c r="K406" s="2" t="s">
        <v>10</v>
      </c>
      <c r="L406" s="2" t="s">
        <v>10</v>
      </c>
      <c r="M406" s="2">
        <v>10</v>
      </c>
      <c r="N406" s="2" t="s">
        <v>2427</v>
      </c>
      <c r="O406" s="2" t="s">
        <v>1434</v>
      </c>
      <c r="P406" s="2" t="s">
        <v>1435</v>
      </c>
      <c r="Q406" s="2">
        <v>150</v>
      </c>
      <c r="R406" s="2">
        <v>0</v>
      </c>
      <c r="S406" s="2">
        <v>100</v>
      </c>
      <c r="T406" s="2">
        <v>2000</v>
      </c>
      <c r="U406" s="2">
        <v>26</v>
      </c>
      <c r="V406" s="2" t="s">
        <v>1439</v>
      </c>
      <c r="W406" s="2">
        <v>6036</v>
      </c>
      <c r="X406" s="2">
        <v>50</v>
      </c>
      <c r="Y406" s="2">
        <v>45</v>
      </c>
      <c r="Z406" s="2">
        <v>55</v>
      </c>
      <c r="AA406" s="2">
        <v>0</v>
      </c>
      <c r="AC406" s="2">
        <v>1</v>
      </c>
    </row>
    <row r="407" spans="1:29" x14ac:dyDescent="0.3">
      <c r="A407" s="2" t="s">
        <v>111</v>
      </c>
      <c r="B407" s="2" t="s">
        <v>1439</v>
      </c>
      <c r="C407" s="2">
        <v>2</v>
      </c>
      <c r="D407" s="2">
        <v>6036</v>
      </c>
      <c r="E407" s="2" t="s">
        <v>1634</v>
      </c>
      <c r="F407" s="2">
        <v>1</v>
      </c>
      <c r="G407" s="2">
        <v>7</v>
      </c>
      <c r="H407" s="2">
        <v>3</v>
      </c>
      <c r="I407" s="2">
        <v>2</v>
      </c>
      <c r="J407" s="2" t="s">
        <v>10</v>
      </c>
      <c r="K407" s="2" t="s">
        <v>10</v>
      </c>
      <c r="L407" s="2" t="s">
        <v>10</v>
      </c>
      <c r="M407" s="2">
        <v>10</v>
      </c>
      <c r="N407" s="2" t="s">
        <v>2427</v>
      </c>
      <c r="O407" s="2" t="s">
        <v>1434</v>
      </c>
      <c r="P407" s="2" t="s">
        <v>1435</v>
      </c>
      <c r="Q407" s="2">
        <v>160</v>
      </c>
      <c r="R407" s="2">
        <v>0</v>
      </c>
      <c r="S407" s="2">
        <v>200</v>
      </c>
      <c r="T407" s="2">
        <v>5000</v>
      </c>
      <c r="U407" s="2">
        <v>39</v>
      </c>
      <c r="V407" s="2" t="s">
        <v>1440</v>
      </c>
      <c r="W407" s="2">
        <v>6036</v>
      </c>
      <c r="X407" s="2">
        <v>100</v>
      </c>
      <c r="Y407" s="2">
        <v>45</v>
      </c>
      <c r="Z407" s="2">
        <v>55</v>
      </c>
      <c r="AA407" s="2">
        <v>0</v>
      </c>
      <c r="AC407" s="2">
        <v>1</v>
      </c>
    </row>
    <row r="408" spans="1:29" x14ac:dyDescent="0.3">
      <c r="A408" s="2" t="s">
        <v>111</v>
      </c>
      <c r="B408" s="2" t="s">
        <v>1440</v>
      </c>
      <c r="C408" s="2">
        <v>2</v>
      </c>
      <c r="D408" s="2">
        <v>6036</v>
      </c>
      <c r="E408" s="2" t="s">
        <v>1634</v>
      </c>
      <c r="F408" s="2">
        <v>1</v>
      </c>
      <c r="G408" s="2">
        <v>8</v>
      </c>
      <c r="H408" s="2">
        <v>3</v>
      </c>
      <c r="I408" s="2">
        <v>2</v>
      </c>
      <c r="J408" s="2" t="s">
        <v>10</v>
      </c>
      <c r="K408" s="2" t="s">
        <v>10</v>
      </c>
      <c r="L408" s="2" t="s">
        <v>10</v>
      </c>
      <c r="M408" s="2">
        <v>10</v>
      </c>
      <c r="N408" s="2" t="s">
        <v>2427</v>
      </c>
      <c r="O408" s="2" t="s">
        <v>1434</v>
      </c>
      <c r="P408" s="2" t="s">
        <v>1435</v>
      </c>
      <c r="Q408" s="2">
        <v>170</v>
      </c>
      <c r="R408" s="2">
        <v>0</v>
      </c>
      <c r="S408" s="2">
        <v>400</v>
      </c>
      <c r="T408" s="2">
        <v>10000</v>
      </c>
      <c r="U408" s="2">
        <v>55</v>
      </c>
      <c r="V408" s="2" t="s">
        <v>1441</v>
      </c>
      <c r="W408" s="2">
        <v>6036</v>
      </c>
      <c r="X408" s="2">
        <v>200</v>
      </c>
      <c r="Y408" s="2">
        <v>45</v>
      </c>
      <c r="Z408" s="2">
        <v>55</v>
      </c>
      <c r="AA408" s="2">
        <v>0</v>
      </c>
      <c r="AC408" s="2">
        <v>1</v>
      </c>
    </row>
    <row r="409" spans="1:29" x14ac:dyDescent="0.3">
      <c r="A409" s="2" t="s">
        <v>111</v>
      </c>
      <c r="B409" s="2" t="s">
        <v>1441</v>
      </c>
      <c r="C409" s="2">
        <v>2</v>
      </c>
      <c r="D409" s="2">
        <v>6036</v>
      </c>
      <c r="E409" s="2" t="s">
        <v>1634</v>
      </c>
      <c r="F409" s="2">
        <v>1</v>
      </c>
      <c r="G409" s="2">
        <v>9</v>
      </c>
      <c r="H409" s="2">
        <v>3</v>
      </c>
      <c r="I409" s="2">
        <v>2</v>
      </c>
      <c r="J409" s="2" t="s">
        <v>10</v>
      </c>
      <c r="K409" s="2" t="s">
        <v>10</v>
      </c>
      <c r="L409" s="2" t="s">
        <v>10</v>
      </c>
      <c r="M409" s="2">
        <v>10</v>
      </c>
      <c r="N409" s="2" t="s">
        <v>2427</v>
      </c>
      <c r="O409" s="2" t="s">
        <v>1434</v>
      </c>
      <c r="P409" s="2" t="s">
        <v>1435</v>
      </c>
      <c r="Q409" s="2">
        <v>180</v>
      </c>
      <c r="R409" s="2">
        <v>0</v>
      </c>
      <c r="S409" s="2">
        <v>800</v>
      </c>
      <c r="T409" s="2">
        <v>20000</v>
      </c>
      <c r="U409" s="2">
        <v>74</v>
      </c>
      <c r="V409" s="2" t="s">
        <v>1442</v>
      </c>
      <c r="W409" s="2">
        <v>6036</v>
      </c>
      <c r="X409" s="2">
        <v>400</v>
      </c>
      <c r="Y409" s="2">
        <v>45</v>
      </c>
      <c r="Z409" s="2">
        <v>55</v>
      </c>
      <c r="AA409" s="2">
        <v>0</v>
      </c>
      <c r="AC409" s="2">
        <v>1</v>
      </c>
    </row>
    <row r="410" spans="1:29" x14ac:dyDescent="0.3">
      <c r="A410" s="2" t="s">
        <v>111</v>
      </c>
      <c r="B410" s="2" t="s">
        <v>1442</v>
      </c>
      <c r="C410" s="2">
        <v>2</v>
      </c>
      <c r="D410" s="2">
        <v>6036</v>
      </c>
      <c r="E410" s="2" t="s">
        <v>1634</v>
      </c>
      <c r="F410" s="2">
        <v>1</v>
      </c>
      <c r="G410" s="2">
        <v>10</v>
      </c>
      <c r="H410" s="2">
        <v>3</v>
      </c>
      <c r="I410" s="2">
        <v>2</v>
      </c>
      <c r="J410" s="2" t="s">
        <v>10</v>
      </c>
      <c r="K410" s="2" t="s">
        <v>10</v>
      </c>
      <c r="L410" s="2" t="s">
        <v>10</v>
      </c>
      <c r="M410" s="2">
        <v>10</v>
      </c>
      <c r="N410" s="2" t="s">
        <v>2427</v>
      </c>
      <c r="O410" s="2" t="s">
        <v>1434</v>
      </c>
      <c r="P410" s="2" t="s">
        <v>1435</v>
      </c>
      <c r="Q410" s="2">
        <v>190</v>
      </c>
      <c r="R410" s="2">
        <v>0</v>
      </c>
      <c r="S410" s="2">
        <v>1000</v>
      </c>
      <c r="T410" s="2">
        <v>40000</v>
      </c>
      <c r="U410" s="2">
        <v>98</v>
      </c>
      <c r="V410" s="2" t="s">
        <v>1443</v>
      </c>
      <c r="W410" s="2">
        <v>6036</v>
      </c>
      <c r="X410" s="2">
        <v>600</v>
      </c>
      <c r="Y410" s="2">
        <v>45</v>
      </c>
      <c r="Z410" s="2">
        <v>55</v>
      </c>
      <c r="AA410" s="2">
        <v>0</v>
      </c>
      <c r="AC410" s="2">
        <v>1</v>
      </c>
    </row>
    <row r="411" spans="1:29" x14ac:dyDescent="0.3">
      <c r="A411" s="2" t="s">
        <v>111</v>
      </c>
      <c r="B411" s="2" t="s">
        <v>1443</v>
      </c>
      <c r="C411" s="2">
        <v>2</v>
      </c>
      <c r="D411" s="2">
        <v>6036</v>
      </c>
      <c r="E411" s="2" t="s">
        <v>1634</v>
      </c>
      <c r="F411" s="2">
        <v>1</v>
      </c>
      <c r="G411" s="2">
        <v>11</v>
      </c>
      <c r="H411" s="2">
        <v>3</v>
      </c>
      <c r="I411" s="2">
        <v>2</v>
      </c>
      <c r="J411" s="2" t="s">
        <v>10</v>
      </c>
      <c r="K411" s="2" t="s">
        <v>10</v>
      </c>
      <c r="L411" s="2" t="s">
        <v>10</v>
      </c>
      <c r="M411" s="2">
        <v>10</v>
      </c>
      <c r="N411" s="2" t="s">
        <v>2427</v>
      </c>
      <c r="O411" s="2" t="s">
        <v>1434</v>
      </c>
      <c r="P411" s="2" t="s">
        <v>1435</v>
      </c>
      <c r="Q411" s="2">
        <v>200</v>
      </c>
      <c r="R411" s="2">
        <v>0</v>
      </c>
      <c r="S411" s="2">
        <v>2000</v>
      </c>
      <c r="T411" s="2">
        <v>80000</v>
      </c>
      <c r="U411" s="2">
        <v>127</v>
      </c>
      <c r="V411" s="2" t="s">
        <v>1444</v>
      </c>
      <c r="W411" s="2">
        <v>6036</v>
      </c>
      <c r="X411" s="2">
        <v>800</v>
      </c>
      <c r="Y411" s="2">
        <v>45</v>
      </c>
      <c r="Z411" s="2">
        <v>55</v>
      </c>
      <c r="AA411" s="2">
        <v>0</v>
      </c>
      <c r="AC411" s="2">
        <v>1</v>
      </c>
    </row>
    <row r="412" spans="1:29" x14ac:dyDescent="0.3">
      <c r="A412" s="2" t="s">
        <v>111</v>
      </c>
      <c r="B412" s="2" t="s">
        <v>1444</v>
      </c>
      <c r="C412" s="2">
        <v>2</v>
      </c>
      <c r="D412" s="2">
        <v>6036</v>
      </c>
      <c r="E412" s="2" t="s">
        <v>1634</v>
      </c>
      <c r="F412" s="2">
        <v>1</v>
      </c>
      <c r="G412" s="2">
        <v>12</v>
      </c>
      <c r="H412" s="2">
        <v>3</v>
      </c>
      <c r="I412" s="2">
        <v>2</v>
      </c>
      <c r="J412" s="2" t="s">
        <v>10</v>
      </c>
      <c r="K412" s="2" t="s">
        <v>10</v>
      </c>
      <c r="L412" s="2" t="s">
        <v>10</v>
      </c>
      <c r="M412" s="2">
        <v>10</v>
      </c>
      <c r="N412" s="2" t="s">
        <v>2427</v>
      </c>
      <c r="O412" s="2" t="s">
        <v>1434</v>
      </c>
      <c r="P412" s="2" t="s">
        <v>1435</v>
      </c>
      <c r="Q412" s="2">
        <v>210</v>
      </c>
      <c r="R412" s="2">
        <v>0</v>
      </c>
      <c r="S412" s="2">
        <v>5000</v>
      </c>
      <c r="T412" s="2">
        <v>100000</v>
      </c>
      <c r="U412" s="2">
        <v>160</v>
      </c>
      <c r="V412" s="2" t="s">
        <v>1445</v>
      </c>
      <c r="W412" s="2">
        <v>6036</v>
      </c>
      <c r="X412" s="2">
        <v>1600</v>
      </c>
      <c r="Y412" s="2">
        <v>45</v>
      </c>
      <c r="Z412" s="2">
        <v>55</v>
      </c>
      <c r="AA412" s="2">
        <v>0</v>
      </c>
      <c r="AC412" s="2">
        <v>1</v>
      </c>
    </row>
    <row r="413" spans="1:29" x14ac:dyDescent="0.3">
      <c r="A413" s="2" t="s">
        <v>111</v>
      </c>
      <c r="B413" s="2" t="s">
        <v>1445</v>
      </c>
      <c r="C413" s="2">
        <v>2</v>
      </c>
      <c r="D413" s="2">
        <v>6036</v>
      </c>
      <c r="E413" s="2" t="s">
        <v>1634</v>
      </c>
      <c r="F413" s="2">
        <v>1</v>
      </c>
      <c r="G413" s="2">
        <v>13</v>
      </c>
      <c r="H413" s="2">
        <v>3</v>
      </c>
      <c r="I413" s="2">
        <v>2</v>
      </c>
      <c r="J413" s="2" t="s">
        <v>10</v>
      </c>
      <c r="K413" s="2" t="s">
        <v>10</v>
      </c>
      <c r="L413" s="2" t="s">
        <v>10</v>
      </c>
      <c r="M413" s="2">
        <v>10</v>
      </c>
      <c r="N413" s="2" t="s">
        <v>2427</v>
      </c>
      <c r="O413" s="2" t="s">
        <v>1434</v>
      </c>
      <c r="P413" s="2" t="s">
        <v>1435</v>
      </c>
      <c r="Q413" s="2">
        <v>220</v>
      </c>
      <c r="R413" s="2">
        <v>0</v>
      </c>
      <c r="S413" s="2" t="s">
        <v>10</v>
      </c>
      <c r="T413" s="2" t="s">
        <v>10</v>
      </c>
      <c r="U413" s="2">
        <v>199</v>
      </c>
      <c r="V413" s="2">
        <v>0</v>
      </c>
      <c r="W413" s="2">
        <v>6036</v>
      </c>
      <c r="X413" s="2" t="s">
        <v>10</v>
      </c>
      <c r="Y413" s="2">
        <v>45</v>
      </c>
      <c r="Z413" s="2">
        <v>55</v>
      </c>
      <c r="AA413" s="2">
        <v>0</v>
      </c>
      <c r="AC413" s="2">
        <v>1</v>
      </c>
    </row>
    <row r="414" spans="1:29" x14ac:dyDescent="0.3">
      <c r="A414" s="2" t="s">
        <v>112</v>
      </c>
      <c r="B414" s="2" t="s">
        <v>112</v>
      </c>
      <c r="C414" s="2">
        <v>2</v>
      </c>
      <c r="D414" s="2">
        <v>6037</v>
      </c>
      <c r="E414" s="2" t="s">
        <v>1635</v>
      </c>
      <c r="F414" s="2">
        <v>1</v>
      </c>
      <c r="G414" s="2">
        <v>1</v>
      </c>
      <c r="H414" s="2">
        <v>4</v>
      </c>
      <c r="I414" s="2">
        <v>1</v>
      </c>
      <c r="J414" s="2" t="s">
        <v>10</v>
      </c>
      <c r="K414" s="2" t="s">
        <v>10</v>
      </c>
      <c r="L414" s="2" t="s">
        <v>10</v>
      </c>
      <c r="M414" s="2">
        <v>10</v>
      </c>
      <c r="N414" s="2" t="s">
        <v>2426</v>
      </c>
      <c r="O414" s="2" t="s">
        <v>1446</v>
      </c>
      <c r="P414" s="2" t="s">
        <v>1447</v>
      </c>
      <c r="Q414" s="2">
        <v>100</v>
      </c>
      <c r="R414" s="2">
        <v>0</v>
      </c>
      <c r="S414" s="2">
        <v>2</v>
      </c>
      <c r="T414" s="2">
        <v>5</v>
      </c>
      <c r="U414" s="2">
        <v>1</v>
      </c>
      <c r="V414" s="2" t="s">
        <v>1446</v>
      </c>
      <c r="W414" s="2">
        <v>6037</v>
      </c>
      <c r="X414" s="2">
        <v>4</v>
      </c>
      <c r="Y414" s="2">
        <v>45</v>
      </c>
      <c r="Z414" s="2">
        <v>55</v>
      </c>
      <c r="AA414" s="2">
        <v>0</v>
      </c>
      <c r="AC414" s="2">
        <v>1</v>
      </c>
    </row>
    <row r="415" spans="1:29" x14ac:dyDescent="0.3">
      <c r="A415" s="2" t="s">
        <v>112</v>
      </c>
      <c r="B415" s="2" t="s">
        <v>1446</v>
      </c>
      <c r="C415" s="2">
        <v>2</v>
      </c>
      <c r="D415" s="2">
        <v>6037</v>
      </c>
      <c r="E415" s="2" t="s">
        <v>1635</v>
      </c>
      <c r="F415" s="2">
        <v>1</v>
      </c>
      <c r="G415" s="2">
        <v>2</v>
      </c>
      <c r="H415" s="2">
        <v>4</v>
      </c>
      <c r="I415" s="2">
        <v>1</v>
      </c>
      <c r="J415" s="2" t="s">
        <v>10</v>
      </c>
      <c r="K415" s="2" t="s">
        <v>10</v>
      </c>
      <c r="L415" s="2" t="s">
        <v>10</v>
      </c>
      <c r="M415" s="2">
        <v>10</v>
      </c>
      <c r="N415" s="2" t="s">
        <v>2426</v>
      </c>
      <c r="O415" s="2" t="s">
        <v>1446</v>
      </c>
      <c r="P415" s="2" t="s">
        <v>1447</v>
      </c>
      <c r="Q415" s="2">
        <v>110</v>
      </c>
      <c r="R415" s="2">
        <v>0</v>
      </c>
      <c r="S415" s="2">
        <v>4</v>
      </c>
      <c r="T415" s="2">
        <v>25</v>
      </c>
      <c r="U415" s="2">
        <v>2</v>
      </c>
      <c r="V415" s="2" t="s">
        <v>1447</v>
      </c>
      <c r="W415" s="2">
        <v>6037</v>
      </c>
      <c r="X415" s="2">
        <v>5</v>
      </c>
      <c r="Y415" s="2">
        <v>45</v>
      </c>
      <c r="Z415" s="2">
        <v>55</v>
      </c>
      <c r="AA415" s="2">
        <v>0</v>
      </c>
      <c r="AC415" s="2">
        <v>1</v>
      </c>
    </row>
    <row r="416" spans="1:29" x14ac:dyDescent="0.3">
      <c r="A416" s="2" t="s">
        <v>112</v>
      </c>
      <c r="B416" s="2" t="s">
        <v>1447</v>
      </c>
      <c r="C416" s="2">
        <v>2</v>
      </c>
      <c r="D416" s="2">
        <v>6037</v>
      </c>
      <c r="E416" s="2" t="s">
        <v>1635</v>
      </c>
      <c r="F416" s="2">
        <v>1</v>
      </c>
      <c r="G416" s="2">
        <v>3</v>
      </c>
      <c r="H416" s="2">
        <v>4</v>
      </c>
      <c r="I416" s="2">
        <v>1</v>
      </c>
      <c r="J416" s="2" t="s">
        <v>10</v>
      </c>
      <c r="K416" s="2" t="s">
        <v>10</v>
      </c>
      <c r="L416" s="2" t="s">
        <v>10</v>
      </c>
      <c r="M416" s="2">
        <v>10</v>
      </c>
      <c r="N416" s="2" t="s">
        <v>2426</v>
      </c>
      <c r="O416" s="2" t="s">
        <v>1446</v>
      </c>
      <c r="P416" s="2" t="s">
        <v>1447</v>
      </c>
      <c r="Q416" s="2">
        <v>120</v>
      </c>
      <c r="R416" s="2">
        <v>0</v>
      </c>
      <c r="S416" s="2">
        <v>10</v>
      </c>
      <c r="T416" s="2">
        <v>100</v>
      </c>
      <c r="U416" s="2">
        <v>5</v>
      </c>
      <c r="V416" s="2" t="s">
        <v>1448</v>
      </c>
      <c r="W416" s="2">
        <v>6037</v>
      </c>
      <c r="X416" s="2">
        <v>6</v>
      </c>
      <c r="Y416" s="2">
        <v>45</v>
      </c>
      <c r="Z416" s="2">
        <v>55</v>
      </c>
      <c r="AA416" s="2">
        <v>0</v>
      </c>
      <c r="AC416" s="2">
        <v>1</v>
      </c>
    </row>
    <row r="417" spans="1:29" x14ac:dyDescent="0.3">
      <c r="A417" s="2" t="s">
        <v>112</v>
      </c>
      <c r="B417" s="2" t="s">
        <v>1448</v>
      </c>
      <c r="C417" s="2">
        <v>2</v>
      </c>
      <c r="D417" s="2">
        <v>6037</v>
      </c>
      <c r="E417" s="2" t="s">
        <v>1635</v>
      </c>
      <c r="F417" s="2">
        <v>1</v>
      </c>
      <c r="G417" s="2">
        <v>4</v>
      </c>
      <c r="H417" s="2">
        <v>4</v>
      </c>
      <c r="I417" s="2">
        <v>1</v>
      </c>
      <c r="J417" s="2" t="s">
        <v>10</v>
      </c>
      <c r="K417" s="2" t="s">
        <v>10</v>
      </c>
      <c r="L417" s="2" t="s">
        <v>10</v>
      </c>
      <c r="M417" s="2">
        <v>10</v>
      </c>
      <c r="N417" s="2" t="s">
        <v>2426</v>
      </c>
      <c r="O417" s="2" t="s">
        <v>1446</v>
      </c>
      <c r="P417" s="2" t="s">
        <v>1447</v>
      </c>
      <c r="Q417" s="2">
        <v>130</v>
      </c>
      <c r="R417" s="2">
        <v>0</v>
      </c>
      <c r="S417" s="2">
        <v>20</v>
      </c>
      <c r="T417" s="2">
        <v>500</v>
      </c>
      <c r="U417" s="2">
        <v>10</v>
      </c>
      <c r="V417" s="2" t="s">
        <v>1449</v>
      </c>
      <c r="W417" s="2">
        <v>6037</v>
      </c>
      <c r="X417" s="2">
        <v>10</v>
      </c>
      <c r="Y417" s="2">
        <v>45</v>
      </c>
      <c r="Z417" s="2">
        <v>55</v>
      </c>
      <c r="AA417" s="2">
        <v>0</v>
      </c>
      <c r="AC417" s="2">
        <v>1</v>
      </c>
    </row>
    <row r="418" spans="1:29" x14ac:dyDescent="0.3">
      <c r="A418" s="2" t="s">
        <v>112</v>
      </c>
      <c r="B418" s="2" t="s">
        <v>1449</v>
      </c>
      <c r="C418" s="2">
        <v>2</v>
      </c>
      <c r="D418" s="2">
        <v>6037</v>
      </c>
      <c r="E418" s="2" t="s">
        <v>1635</v>
      </c>
      <c r="F418" s="2">
        <v>1</v>
      </c>
      <c r="G418" s="2">
        <v>5</v>
      </c>
      <c r="H418" s="2">
        <v>4</v>
      </c>
      <c r="I418" s="2">
        <v>1</v>
      </c>
      <c r="J418" s="2" t="s">
        <v>10</v>
      </c>
      <c r="K418" s="2" t="s">
        <v>10</v>
      </c>
      <c r="L418" s="2" t="s">
        <v>10</v>
      </c>
      <c r="M418" s="2">
        <v>10</v>
      </c>
      <c r="N418" s="2" t="s">
        <v>2426</v>
      </c>
      <c r="O418" s="2" t="s">
        <v>1446</v>
      </c>
      <c r="P418" s="2" t="s">
        <v>1447</v>
      </c>
      <c r="Q418" s="2">
        <v>140</v>
      </c>
      <c r="R418" s="2">
        <v>0</v>
      </c>
      <c r="S418" s="2">
        <v>50</v>
      </c>
      <c r="T418" s="2">
        <v>1000</v>
      </c>
      <c r="U418" s="2">
        <v>17</v>
      </c>
      <c r="V418" s="2" t="s">
        <v>1450</v>
      </c>
      <c r="W418" s="2">
        <v>6037</v>
      </c>
      <c r="X418" s="2">
        <v>25</v>
      </c>
      <c r="Y418" s="2">
        <v>45</v>
      </c>
      <c r="Z418" s="2">
        <v>55</v>
      </c>
      <c r="AA418" s="2">
        <v>0</v>
      </c>
      <c r="AC418" s="2">
        <v>1</v>
      </c>
    </row>
    <row r="419" spans="1:29" x14ac:dyDescent="0.3">
      <c r="A419" s="2" t="s">
        <v>112</v>
      </c>
      <c r="B419" s="2" t="s">
        <v>1450</v>
      </c>
      <c r="C419" s="2">
        <v>2</v>
      </c>
      <c r="D419" s="2">
        <v>6037</v>
      </c>
      <c r="E419" s="2" t="s">
        <v>1635</v>
      </c>
      <c r="F419" s="2">
        <v>1</v>
      </c>
      <c r="G419" s="2">
        <v>6</v>
      </c>
      <c r="H419" s="2">
        <v>4</v>
      </c>
      <c r="I419" s="2">
        <v>1</v>
      </c>
      <c r="J419" s="2" t="s">
        <v>10</v>
      </c>
      <c r="K419" s="2" t="s">
        <v>10</v>
      </c>
      <c r="L419" s="2" t="s">
        <v>10</v>
      </c>
      <c r="M419" s="2">
        <v>10</v>
      </c>
      <c r="N419" s="2" t="s">
        <v>2426</v>
      </c>
      <c r="O419" s="2" t="s">
        <v>1446</v>
      </c>
      <c r="P419" s="2" t="s">
        <v>1447</v>
      </c>
      <c r="Q419" s="2">
        <v>150</v>
      </c>
      <c r="R419" s="2">
        <v>0</v>
      </c>
      <c r="S419" s="2">
        <v>100</v>
      </c>
      <c r="T419" s="2">
        <v>2000</v>
      </c>
      <c r="U419" s="2">
        <v>26</v>
      </c>
      <c r="V419" s="2" t="s">
        <v>1451</v>
      </c>
      <c r="W419" s="2">
        <v>6037</v>
      </c>
      <c r="X419" s="2">
        <v>50</v>
      </c>
      <c r="Y419" s="2">
        <v>45</v>
      </c>
      <c r="Z419" s="2">
        <v>55</v>
      </c>
      <c r="AA419" s="2">
        <v>0</v>
      </c>
      <c r="AC419" s="2">
        <v>1</v>
      </c>
    </row>
    <row r="420" spans="1:29" x14ac:dyDescent="0.3">
      <c r="A420" s="2" t="s">
        <v>112</v>
      </c>
      <c r="B420" s="2" t="s">
        <v>1451</v>
      </c>
      <c r="C420" s="2">
        <v>2</v>
      </c>
      <c r="D420" s="2">
        <v>6037</v>
      </c>
      <c r="E420" s="2" t="s">
        <v>1635</v>
      </c>
      <c r="F420" s="2">
        <v>1</v>
      </c>
      <c r="G420" s="2">
        <v>7</v>
      </c>
      <c r="H420" s="2">
        <v>4</v>
      </c>
      <c r="I420" s="2">
        <v>1</v>
      </c>
      <c r="J420" s="2" t="s">
        <v>10</v>
      </c>
      <c r="K420" s="2" t="s">
        <v>10</v>
      </c>
      <c r="L420" s="2" t="s">
        <v>10</v>
      </c>
      <c r="M420" s="2">
        <v>10</v>
      </c>
      <c r="N420" s="2" t="s">
        <v>2426</v>
      </c>
      <c r="O420" s="2" t="s">
        <v>1446</v>
      </c>
      <c r="P420" s="2" t="s">
        <v>1447</v>
      </c>
      <c r="Q420" s="2">
        <v>160</v>
      </c>
      <c r="R420" s="2">
        <v>0</v>
      </c>
      <c r="S420" s="2">
        <v>200</v>
      </c>
      <c r="T420" s="2">
        <v>5000</v>
      </c>
      <c r="U420" s="2">
        <v>39</v>
      </c>
      <c r="V420" s="2" t="s">
        <v>1452</v>
      </c>
      <c r="W420" s="2">
        <v>6037</v>
      </c>
      <c r="X420" s="2">
        <v>100</v>
      </c>
      <c r="Y420" s="2">
        <v>45</v>
      </c>
      <c r="Z420" s="2">
        <v>55</v>
      </c>
      <c r="AA420" s="2">
        <v>0</v>
      </c>
      <c r="AC420" s="2">
        <v>1</v>
      </c>
    </row>
    <row r="421" spans="1:29" x14ac:dyDescent="0.3">
      <c r="A421" s="2" t="s">
        <v>112</v>
      </c>
      <c r="B421" s="2" t="s">
        <v>1452</v>
      </c>
      <c r="C421" s="2">
        <v>2</v>
      </c>
      <c r="D421" s="2">
        <v>6037</v>
      </c>
      <c r="E421" s="2" t="s">
        <v>1635</v>
      </c>
      <c r="F421" s="2">
        <v>1</v>
      </c>
      <c r="G421" s="2">
        <v>8</v>
      </c>
      <c r="H421" s="2">
        <v>4</v>
      </c>
      <c r="I421" s="2">
        <v>1</v>
      </c>
      <c r="J421" s="2" t="s">
        <v>10</v>
      </c>
      <c r="K421" s="2" t="s">
        <v>10</v>
      </c>
      <c r="L421" s="2" t="s">
        <v>10</v>
      </c>
      <c r="M421" s="2">
        <v>10</v>
      </c>
      <c r="N421" s="2" t="s">
        <v>2426</v>
      </c>
      <c r="O421" s="2" t="s">
        <v>1446</v>
      </c>
      <c r="P421" s="2" t="s">
        <v>1447</v>
      </c>
      <c r="Q421" s="2">
        <v>170</v>
      </c>
      <c r="R421" s="2">
        <v>0</v>
      </c>
      <c r="S421" s="2">
        <v>400</v>
      </c>
      <c r="T421" s="2">
        <v>10000</v>
      </c>
      <c r="U421" s="2">
        <v>55</v>
      </c>
      <c r="V421" s="2" t="s">
        <v>1453</v>
      </c>
      <c r="W421" s="2">
        <v>6037</v>
      </c>
      <c r="X421" s="2">
        <v>200</v>
      </c>
      <c r="Y421" s="2">
        <v>45</v>
      </c>
      <c r="Z421" s="2">
        <v>55</v>
      </c>
      <c r="AA421" s="2">
        <v>0</v>
      </c>
      <c r="AC421" s="2">
        <v>1</v>
      </c>
    </row>
    <row r="422" spans="1:29" x14ac:dyDescent="0.3">
      <c r="A422" s="2" t="s">
        <v>112</v>
      </c>
      <c r="B422" s="2" t="s">
        <v>1453</v>
      </c>
      <c r="C422" s="2">
        <v>2</v>
      </c>
      <c r="D422" s="2">
        <v>6037</v>
      </c>
      <c r="E422" s="2" t="s">
        <v>1635</v>
      </c>
      <c r="F422" s="2">
        <v>1</v>
      </c>
      <c r="G422" s="2">
        <v>9</v>
      </c>
      <c r="H422" s="2">
        <v>4</v>
      </c>
      <c r="I422" s="2">
        <v>1</v>
      </c>
      <c r="J422" s="2" t="s">
        <v>10</v>
      </c>
      <c r="K422" s="2" t="s">
        <v>10</v>
      </c>
      <c r="L422" s="2" t="s">
        <v>10</v>
      </c>
      <c r="M422" s="2">
        <v>10</v>
      </c>
      <c r="N422" s="2" t="s">
        <v>2426</v>
      </c>
      <c r="O422" s="2" t="s">
        <v>1446</v>
      </c>
      <c r="P422" s="2" t="s">
        <v>1447</v>
      </c>
      <c r="Q422" s="2">
        <v>180</v>
      </c>
      <c r="R422" s="2">
        <v>0</v>
      </c>
      <c r="S422" s="2">
        <v>800</v>
      </c>
      <c r="T422" s="2">
        <v>20000</v>
      </c>
      <c r="U422" s="2">
        <v>74</v>
      </c>
      <c r="V422" s="2" t="s">
        <v>1454</v>
      </c>
      <c r="W422" s="2">
        <v>6037</v>
      </c>
      <c r="X422" s="2">
        <v>400</v>
      </c>
      <c r="Y422" s="2">
        <v>45</v>
      </c>
      <c r="Z422" s="2">
        <v>55</v>
      </c>
      <c r="AA422" s="2">
        <v>0</v>
      </c>
      <c r="AC422" s="2">
        <v>1</v>
      </c>
    </row>
    <row r="423" spans="1:29" x14ac:dyDescent="0.3">
      <c r="A423" s="2" t="s">
        <v>112</v>
      </c>
      <c r="B423" s="2" t="s">
        <v>1454</v>
      </c>
      <c r="C423" s="2">
        <v>2</v>
      </c>
      <c r="D423" s="2">
        <v>6037</v>
      </c>
      <c r="E423" s="2" t="s">
        <v>1635</v>
      </c>
      <c r="F423" s="2">
        <v>1</v>
      </c>
      <c r="G423" s="2">
        <v>10</v>
      </c>
      <c r="H423" s="2">
        <v>4</v>
      </c>
      <c r="I423" s="2">
        <v>1</v>
      </c>
      <c r="J423" s="2" t="s">
        <v>10</v>
      </c>
      <c r="K423" s="2" t="s">
        <v>10</v>
      </c>
      <c r="L423" s="2" t="s">
        <v>10</v>
      </c>
      <c r="M423" s="2">
        <v>10</v>
      </c>
      <c r="N423" s="2" t="s">
        <v>2426</v>
      </c>
      <c r="O423" s="2" t="s">
        <v>1446</v>
      </c>
      <c r="P423" s="2" t="s">
        <v>1447</v>
      </c>
      <c r="Q423" s="2">
        <v>190</v>
      </c>
      <c r="R423" s="2">
        <v>0</v>
      </c>
      <c r="S423" s="2">
        <v>1000</v>
      </c>
      <c r="T423" s="2">
        <v>40000</v>
      </c>
      <c r="U423" s="2">
        <v>98</v>
      </c>
      <c r="V423" s="2" t="s">
        <v>1455</v>
      </c>
      <c r="W423" s="2">
        <v>6037</v>
      </c>
      <c r="X423" s="2">
        <v>600</v>
      </c>
      <c r="Y423" s="2">
        <v>45</v>
      </c>
      <c r="Z423" s="2">
        <v>55</v>
      </c>
      <c r="AA423" s="2">
        <v>0</v>
      </c>
      <c r="AC423" s="2">
        <v>1</v>
      </c>
    </row>
    <row r="424" spans="1:29" x14ac:dyDescent="0.3">
      <c r="A424" s="2" t="s">
        <v>112</v>
      </c>
      <c r="B424" s="2" t="s">
        <v>1455</v>
      </c>
      <c r="C424" s="2">
        <v>2</v>
      </c>
      <c r="D424" s="2">
        <v>6037</v>
      </c>
      <c r="E424" s="2" t="s">
        <v>1635</v>
      </c>
      <c r="F424" s="2">
        <v>1</v>
      </c>
      <c r="G424" s="2">
        <v>11</v>
      </c>
      <c r="H424" s="2">
        <v>4</v>
      </c>
      <c r="I424" s="2">
        <v>1</v>
      </c>
      <c r="J424" s="2" t="s">
        <v>10</v>
      </c>
      <c r="K424" s="2" t="s">
        <v>10</v>
      </c>
      <c r="L424" s="2" t="s">
        <v>10</v>
      </c>
      <c r="M424" s="2">
        <v>10</v>
      </c>
      <c r="N424" s="2" t="s">
        <v>2426</v>
      </c>
      <c r="O424" s="2" t="s">
        <v>1446</v>
      </c>
      <c r="P424" s="2" t="s">
        <v>1447</v>
      </c>
      <c r="Q424" s="2">
        <v>200</v>
      </c>
      <c r="R424" s="2">
        <v>0</v>
      </c>
      <c r="S424" s="2">
        <v>2000</v>
      </c>
      <c r="T424" s="2">
        <v>80000</v>
      </c>
      <c r="U424" s="2">
        <v>127</v>
      </c>
      <c r="V424" s="2" t="s">
        <v>2479</v>
      </c>
      <c r="W424" s="2">
        <v>6037</v>
      </c>
      <c r="X424" s="2">
        <v>800</v>
      </c>
      <c r="Y424" s="2">
        <v>45</v>
      </c>
      <c r="Z424" s="2">
        <v>55</v>
      </c>
      <c r="AA424" s="2">
        <v>0</v>
      </c>
      <c r="AC424" s="2">
        <v>1</v>
      </c>
    </row>
    <row r="425" spans="1:29" x14ac:dyDescent="0.3">
      <c r="A425" s="2" t="s">
        <v>112</v>
      </c>
      <c r="B425" s="2" t="s">
        <v>2479</v>
      </c>
      <c r="C425" s="2">
        <v>2</v>
      </c>
      <c r="D425" s="2">
        <v>6037</v>
      </c>
      <c r="E425" s="2" t="s">
        <v>1635</v>
      </c>
      <c r="F425" s="2">
        <v>1</v>
      </c>
      <c r="G425" s="2">
        <v>12</v>
      </c>
      <c r="H425" s="2">
        <v>4</v>
      </c>
      <c r="I425" s="2">
        <v>1</v>
      </c>
      <c r="J425" s="2" t="s">
        <v>10</v>
      </c>
      <c r="K425" s="2" t="s">
        <v>10</v>
      </c>
      <c r="L425" s="2" t="s">
        <v>10</v>
      </c>
      <c r="M425" s="2">
        <v>10</v>
      </c>
      <c r="N425" s="2" t="s">
        <v>2426</v>
      </c>
      <c r="O425" s="2" t="s">
        <v>1446</v>
      </c>
      <c r="P425" s="2" t="s">
        <v>1447</v>
      </c>
      <c r="Q425" s="2">
        <v>210</v>
      </c>
      <c r="R425" s="2">
        <v>0</v>
      </c>
      <c r="S425" s="2">
        <v>5000</v>
      </c>
      <c r="T425" s="2">
        <v>100000</v>
      </c>
      <c r="U425" s="2">
        <v>160</v>
      </c>
      <c r="V425" s="2" t="s">
        <v>2480</v>
      </c>
      <c r="W425" s="2">
        <v>6037</v>
      </c>
      <c r="X425" s="2">
        <v>1600</v>
      </c>
      <c r="Y425" s="2">
        <v>45</v>
      </c>
      <c r="Z425" s="2">
        <v>55</v>
      </c>
      <c r="AA425" s="2">
        <v>0</v>
      </c>
      <c r="AC425" s="2">
        <v>1</v>
      </c>
    </row>
    <row r="426" spans="1:29" x14ac:dyDescent="0.3">
      <c r="A426" s="2" t="s">
        <v>112</v>
      </c>
      <c r="B426" s="2" t="s">
        <v>2480</v>
      </c>
      <c r="C426" s="2">
        <v>2</v>
      </c>
      <c r="D426" s="2">
        <v>6037</v>
      </c>
      <c r="E426" s="2" t="s">
        <v>1635</v>
      </c>
      <c r="F426" s="2">
        <v>1</v>
      </c>
      <c r="G426" s="2">
        <v>13</v>
      </c>
      <c r="H426" s="2">
        <v>4</v>
      </c>
      <c r="I426" s="2">
        <v>1</v>
      </c>
      <c r="J426" s="2" t="s">
        <v>10</v>
      </c>
      <c r="K426" s="2" t="s">
        <v>10</v>
      </c>
      <c r="L426" s="2" t="s">
        <v>10</v>
      </c>
      <c r="M426" s="2">
        <v>10</v>
      </c>
      <c r="N426" s="2" t="s">
        <v>2426</v>
      </c>
      <c r="O426" s="2" t="s">
        <v>1446</v>
      </c>
      <c r="P426" s="2" t="s">
        <v>1447</v>
      </c>
      <c r="Q426" s="2">
        <v>220</v>
      </c>
      <c r="R426" s="2">
        <v>0</v>
      </c>
      <c r="S426" s="2" t="s">
        <v>10</v>
      </c>
      <c r="T426" s="2" t="s">
        <v>10</v>
      </c>
      <c r="U426" s="2">
        <v>199</v>
      </c>
      <c r="V426" s="2">
        <v>0</v>
      </c>
      <c r="W426" s="2">
        <v>6037</v>
      </c>
      <c r="X426" s="2" t="s">
        <v>10</v>
      </c>
      <c r="Y426" s="2">
        <v>45</v>
      </c>
      <c r="Z426" s="2">
        <v>55</v>
      </c>
      <c r="AA426" s="2">
        <v>0</v>
      </c>
      <c r="AC426" s="2">
        <v>1</v>
      </c>
    </row>
    <row r="427" spans="1:29" x14ac:dyDescent="0.3">
      <c r="A427" s="2" t="s">
        <v>113</v>
      </c>
      <c r="B427" s="2" t="s">
        <v>113</v>
      </c>
      <c r="C427" s="2">
        <v>2</v>
      </c>
      <c r="D427" s="2">
        <v>6038</v>
      </c>
      <c r="E427" s="2" t="s">
        <v>1636</v>
      </c>
      <c r="F427" s="2">
        <v>3</v>
      </c>
      <c r="G427" s="2">
        <v>6</v>
      </c>
      <c r="H427" s="2">
        <v>5</v>
      </c>
      <c r="I427" s="2">
        <v>3</v>
      </c>
      <c r="J427" s="2" t="s">
        <v>10</v>
      </c>
      <c r="K427" s="2" t="s">
        <v>10</v>
      </c>
      <c r="L427" s="2" t="s">
        <v>10</v>
      </c>
      <c r="M427" s="2">
        <v>10</v>
      </c>
      <c r="N427" s="2" t="s">
        <v>2436</v>
      </c>
      <c r="O427" s="2" t="s">
        <v>1456</v>
      </c>
      <c r="P427" s="2" t="s">
        <v>1457</v>
      </c>
      <c r="Q427" s="2">
        <v>100</v>
      </c>
      <c r="R427" s="2">
        <v>0</v>
      </c>
      <c r="S427" s="2">
        <v>2</v>
      </c>
      <c r="T427" s="2">
        <v>2000</v>
      </c>
      <c r="U427" s="2">
        <v>1</v>
      </c>
      <c r="V427" s="2" t="s">
        <v>1456</v>
      </c>
      <c r="W427" s="2">
        <v>6038</v>
      </c>
      <c r="X427" s="2">
        <v>50</v>
      </c>
      <c r="Y427" s="2">
        <v>45</v>
      </c>
      <c r="Z427" s="2">
        <v>40</v>
      </c>
      <c r="AA427" s="2">
        <v>0</v>
      </c>
      <c r="AC427" s="2">
        <v>1</v>
      </c>
    </row>
    <row r="428" spans="1:29" x14ac:dyDescent="0.3">
      <c r="A428" s="2" t="s">
        <v>113</v>
      </c>
      <c r="B428" s="2" t="s">
        <v>1456</v>
      </c>
      <c r="C428" s="2">
        <v>2</v>
      </c>
      <c r="D428" s="2">
        <v>6038</v>
      </c>
      <c r="E428" s="2" t="s">
        <v>1636</v>
      </c>
      <c r="F428" s="2">
        <v>3</v>
      </c>
      <c r="G428" s="2">
        <v>7</v>
      </c>
      <c r="H428" s="2">
        <v>5</v>
      </c>
      <c r="I428" s="2">
        <v>3</v>
      </c>
      <c r="J428" s="2" t="s">
        <v>10</v>
      </c>
      <c r="K428" s="2" t="s">
        <v>10</v>
      </c>
      <c r="L428" s="2" t="s">
        <v>10</v>
      </c>
      <c r="M428" s="2">
        <v>10</v>
      </c>
      <c r="N428" s="2" t="s">
        <v>2436</v>
      </c>
      <c r="O428" s="2" t="s">
        <v>1456</v>
      </c>
      <c r="P428" s="2" t="s">
        <v>1457</v>
      </c>
      <c r="Q428" s="2">
        <v>110</v>
      </c>
      <c r="R428" s="2">
        <v>0</v>
      </c>
      <c r="S428" s="2">
        <v>4</v>
      </c>
      <c r="T428" s="2">
        <v>5000</v>
      </c>
      <c r="U428" s="2">
        <v>2</v>
      </c>
      <c r="V428" s="2" t="s">
        <v>1457</v>
      </c>
      <c r="W428" s="2">
        <v>6038</v>
      </c>
      <c r="X428" s="2">
        <v>100</v>
      </c>
      <c r="Y428" s="2">
        <v>45</v>
      </c>
      <c r="Z428" s="2">
        <v>40</v>
      </c>
      <c r="AA428" s="2">
        <v>0</v>
      </c>
      <c r="AC428" s="2">
        <v>1</v>
      </c>
    </row>
    <row r="429" spans="1:29" x14ac:dyDescent="0.3">
      <c r="A429" s="2" t="s">
        <v>113</v>
      </c>
      <c r="B429" s="2" t="s">
        <v>1457</v>
      </c>
      <c r="C429" s="2">
        <v>2</v>
      </c>
      <c r="D429" s="2">
        <v>6038</v>
      </c>
      <c r="E429" s="2" t="s">
        <v>1636</v>
      </c>
      <c r="F429" s="2">
        <v>3</v>
      </c>
      <c r="G429" s="2">
        <v>8</v>
      </c>
      <c r="H429" s="2">
        <v>5</v>
      </c>
      <c r="I429" s="2">
        <v>3</v>
      </c>
      <c r="J429" s="2" t="s">
        <v>10</v>
      </c>
      <c r="K429" s="2" t="s">
        <v>10</v>
      </c>
      <c r="L429" s="2" t="s">
        <v>10</v>
      </c>
      <c r="M429" s="2">
        <v>10</v>
      </c>
      <c r="N429" s="2" t="s">
        <v>2436</v>
      </c>
      <c r="O429" s="2" t="s">
        <v>1456</v>
      </c>
      <c r="P429" s="2" t="s">
        <v>1457</v>
      </c>
      <c r="Q429" s="2">
        <v>120</v>
      </c>
      <c r="R429" s="2">
        <v>0</v>
      </c>
      <c r="S429" s="2">
        <v>10</v>
      </c>
      <c r="T429" s="2">
        <v>10000</v>
      </c>
      <c r="U429" s="2">
        <v>5</v>
      </c>
      <c r="V429" s="2" t="s">
        <v>1458</v>
      </c>
      <c r="W429" s="2">
        <v>6038</v>
      </c>
      <c r="X429" s="2">
        <v>200</v>
      </c>
      <c r="Y429" s="2">
        <v>45</v>
      </c>
      <c r="Z429" s="2">
        <v>40</v>
      </c>
      <c r="AA429" s="2">
        <v>0</v>
      </c>
      <c r="AC429" s="2">
        <v>1</v>
      </c>
    </row>
    <row r="430" spans="1:29" x14ac:dyDescent="0.3">
      <c r="A430" s="2" t="s">
        <v>113</v>
      </c>
      <c r="B430" s="2" t="s">
        <v>1458</v>
      </c>
      <c r="C430" s="2">
        <v>2</v>
      </c>
      <c r="D430" s="2">
        <v>6038</v>
      </c>
      <c r="E430" s="2" t="s">
        <v>1636</v>
      </c>
      <c r="F430" s="2">
        <v>3</v>
      </c>
      <c r="G430" s="2">
        <v>9</v>
      </c>
      <c r="H430" s="2">
        <v>5</v>
      </c>
      <c r="I430" s="2">
        <v>3</v>
      </c>
      <c r="J430" s="2" t="s">
        <v>10</v>
      </c>
      <c r="K430" s="2" t="s">
        <v>10</v>
      </c>
      <c r="L430" s="2" t="s">
        <v>10</v>
      </c>
      <c r="M430" s="2">
        <v>10</v>
      </c>
      <c r="N430" s="2" t="s">
        <v>2436</v>
      </c>
      <c r="O430" s="2" t="s">
        <v>1456</v>
      </c>
      <c r="P430" s="2" t="s">
        <v>1457</v>
      </c>
      <c r="Q430" s="2">
        <v>130</v>
      </c>
      <c r="R430" s="2">
        <v>0</v>
      </c>
      <c r="S430" s="2">
        <v>20</v>
      </c>
      <c r="T430" s="2">
        <v>20000</v>
      </c>
      <c r="U430" s="2">
        <v>10</v>
      </c>
      <c r="V430" s="2" t="s">
        <v>1459</v>
      </c>
      <c r="W430" s="2">
        <v>6038</v>
      </c>
      <c r="X430" s="2">
        <v>400</v>
      </c>
      <c r="Y430" s="2">
        <v>45</v>
      </c>
      <c r="Z430" s="2">
        <v>40</v>
      </c>
      <c r="AA430" s="2">
        <v>0</v>
      </c>
      <c r="AC430" s="2">
        <v>1</v>
      </c>
    </row>
    <row r="431" spans="1:29" x14ac:dyDescent="0.3">
      <c r="A431" s="2" t="s">
        <v>113</v>
      </c>
      <c r="B431" s="2" t="s">
        <v>1459</v>
      </c>
      <c r="C431" s="2">
        <v>2</v>
      </c>
      <c r="D431" s="2">
        <v>6038</v>
      </c>
      <c r="E431" s="2" t="s">
        <v>1636</v>
      </c>
      <c r="F431" s="2">
        <v>3</v>
      </c>
      <c r="G431" s="2">
        <v>10</v>
      </c>
      <c r="H431" s="2">
        <v>5</v>
      </c>
      <c r="I431" s="2">
        <v>3</v>
      </c>
      <c r="J431" s="2" t="s">
        <v>10</v>
      </c>
      <c r="K431" s="2" t="s">
        <v>10</v>
      </c>
      <c r="L431" s="2" t="s">
        <v>10</v>
      </c>
      <c r="M431" s="2">
        <v>10</v>
      </c>
      <c r="N431" s="2" t="s">
        <v>2436</v>
      </c>
      <c r="O431" s="2" t="s">
        <v>1456</v>
      </c>
      <c r="P431" s="2" t="s">
        <v>1457</v>
      </c>
      <c r="Q431" s="2">
        <v>140</v>
      </c>
      <c r="R431" s="2">
        <v>0</v>
      </c>
      <c r="S431" s="2">
        <v>50</v>
      </c>
      <c r="T431" s="2">
        <v>40000</v>
      </c>
      <c r="U431" s="2">
        <v>17</v>
      </c>
      <c r="V431" s="2" t="s">
        <v>1460</v>
      </c>
      <c r="W431" s="2">
        <v>6038</v>
      </c>
      <c r="X431" s="2">
        <v>600</v>
      </c>
      <c r="Y431" s="2">
        <v>45</v>
      </c>
      <c r="Z431" s="2">
        <v>40</v>
      </c>
      <c r="AA431" s="2">
        <v>0</v>
      </c>
      <c r="AC431" s="2">
        <v>1</v>
      </c>
    </row>
    <row r="432" spans="1:29" x14ac:dyDescent="0.3">
      <c r="A432" s="2" t="s">
        <v>113</v>
      </c>
      <c r="B432" s="2" t="s">
        <v>1460</v>
      </c>
      <c r="C432" s="2">
        <v>2</v>
      </c>
      <c r="D432" s="2">
        <v>6038</v>
      </c>
      <c r="E432" s="2" t="s">
        <v>1636</v>
      </c>
      <c r="F432" s="2">
        <v>3</v>
      </c>
      <c r="G432" s="2">
        <v>11</v>
      </c>
      <c r="H432" s="2">
        <v>5</v>
      </c>
      <c r="I432" s="2">
        <v>3</v>
      </c>
      <c r="J432" s="2" t="s">
        <v>10</v>
      </c>
      <c r="K432" s="2" t="s">
        <v>10</v>
      </c>
      <c r="L432" s="2" t="s">
        <v>10</v>
      </c>
      <c r="M432" s="2">
        <v>10</v>
      </c>
      <c r="N432" s="2" t="s">
        <v>2436</v>
      </c>
      <c r="O432" s="2" t="s">
        <v>1456</v>
      </c>
      <c r="P432" s="2" t="s">
        <v>1457</v>
      </c>
      <c r="Q432" s="2">
        <v>150</v>
      </c>
      <c r="R432" s="2">
        <v>0</v>
      </c>
      <c r="S432" s="2">
        <v>100</v>
      </c>
      <c r="T432" s="2">
        <v>80000</v>
      </c>
      <c r="U432" s="2">
        <v>26</v>
      </c>
      <c r="V432" s="2" t="s">
        <v>1461</v>
      </c>
      <c r="W432" s="2">
        <v>6038</v>
      </c>
      <c r="X432" s="2">
        <v>800</v>
      </c>
      <c r="Y432" s="2">
        <v>45</v>
      </c>
      <c r="Z432" s="2">
        <v>40</v>
      </c>
      <c r="AA432" s="2">
        <v>0</v>
      </c>
      <c r="AC432" s="2">
        <v>1</v>
      </c>
    </row>
    <row r="433" spans="1:29" x14ac:dyDescent="0.3">
      <c r="A433" s="2" t="s">
        <v>113</v>
      </c>
      <c r="B433" s="2" t="s">
        <v>1461</v>
      </c>
      <c r="C433" s="2">
        <v>2</v>
      </c>
      <c r="D433" s="2">
        <v>6038</v>
      </c>
      <c r="E433" s="2" t="s">
        <v>1636</v>
      </c>
      <c r="F433" s="2">
        <v>3</v>
      </c>
      <c r="G433" s="2">
        <v>12</v>
      </c>
      <c r="H433" s="2">
        <v>5</v>
      </c>
      <c r="I433" s="2">
        <v>3</v>
      </c>
      <c r="J433" s="2" t="s">
        <v>10</v>
      </c>
      <c r="K433" s="2" t="s">
        <v>10</v>
      </c>
      <c r="L433" s="2" t="s">
        <v>10</v>
      </c>
      <c r="M433" s="2">
        <v>10</v>
      </c>
      <c r="N433" s="2" t="s">
        <v>2436</v>
      </c>
      <c r="O433" s="2" t="s">
        <v>1456</v>
      </c>
      <c r="P433" s="2" t="s">
        <v>1457</v>
      </c>
      <c r="Q433" s="2">
        <v>160</v>
      </c>
      <c r="R433" s="2">
        <v>0</v>
      </c>
      <c r="S433" s="2">
        <v>200</v>
      </c>
      <c r="T433" s="2">
        <v>100000</v>
      </c>
      <c r="U433" s="2">
        <v>39</v>
      </c>
      <c r="V433" s="2" t="s">
        <v>1462</v>
      </c>
      <c r="W433" s="2">
        <v>6038</v>
      </c>
      <c r="X433" s="2">
        <v>1600</v>
      </c>
      <c r="Y433" s="2">
        <v>45</v>
      </c>
      <c r="Z433" s="2">
        <v>40</v>
      </c>
      <c r="AA433" s="2">
        <v>0</v>
      </c>
      <c r="AC433" s="2">
        <v>1</v>
      </c>
    </row>
    <row r="434" spans="1:29" x14ac:dyDescent="0.3">
      <c r="A434" s="2" t="s">
        <v>113</v>
      </c>
      <c r="B434" s="2" t="s">
        <v>1462</v>
      </c>
      <c r="C434" s="2">
        <v>2</v>
      </c>
      <c r="D434" s="2">
        <v>6038</v>
      </c>
      <c r="E434" s="2" t="s">
        <v>1636</v>
      </c>
      <c r="F434" s="2">
        <v>3</v>
      </c>
      <c r="G434" s="2">
        <v>13</v>
      </c>
      <c r="H434" s="2">
        <v>5</v>
      </c>
      <c r="I434" s="2">
        <v>3</v>
      </c>
      <c r="J434" s="2" t="s">
        <v>10</v>
      </c>
      <c r="K434" s="2" t="s">
        <v>10</v>
      </c>
      <c r="L434" s="2" t="s">
        <v>10</v>
      </c>
      <c r="M434" s="2">
        <v>10</v>
      </c>
      <c r="N434" s="2" t="s">
        <v>2436</v>
      </c>
      <c r="O434" s="2" t="s">
        <v>1456</v>
      </c>
      <c r="P434" s="2" t="s">
        <v>1457</v>
      </c>
      <c r="Q434" s="2">
        <v>170</v>
      </c>
      <c r="R434" s="2">
        <v>0</v>
      </c>
      <c r="S434" s="2" t="s">
        <v>10</v>
      </c>
      <c r="T434" s="2" t="s">
        <v>10</v>
      </c>
      <c r="U434" s="2">
        <v>55</v>
      </c>
      <c r="V434" s="2">
        <v>0</v>
      </c>
      <c r="W434" s="2">
        <v>6038</v>
      </c>
      <c r="X434" s="2" t="s">
        <v>10</v>
      </c>
      <c r="Y434" s="2">
        <v>45</v>
      </c>
      <c r="Z434" s="2">
        <v>40</v>
      </c>
      <c r="AA434" s="2">
        <v>0</v>
      </c>
      <c r="AC434" s="2">
        <v>1</v>
      </c>
    </row>
    <row r="435" spans="1:29" x14ac:dyDescent="0.3">
      <c r="A435" s="2" t="s">
        <v>114</v>
      </c>
      <c r="B435" s="2" t="s">
        <v>114</v>
      </c>
      <c r="C435" s="2">
        <v>2</v>
      </c>
      <c r="D435" s="2">
        <v>6039</v>
      </c>
      <c r="E435" s="2" t="s">
        <v>1637</v>
      </c>
      <c r="F435" s="2">
        <v>2</v>
      </c>
      <c r="G435" s="2">
        <v>3</v>
      </c>
      <c r="H435" s="2">
        <v>4</v>
      </c>
      <c r="I435" s="2">
        <v>2</v>
      </c>
      <c r="J435" s="2" t="s">
        <v>10</v>
      </c>
      <c r="K435" s="2" t="s">
        <v>10</v>
      </c>
      <c r="L435" s="2" t="s">
        <v>10</v>
      </c>
      <c r="M435" s="2">
        <v>10</v>
      </c>
      <c r="N435" s="2" t="s">
        <v>2427</v>
      </c>
      <c r="O435" s="2" t="s">
        <v>1463</v>
      </c>
      <c r="P435" s="2" t="s">
        <v>1464</v>
      </c>
      <c r="Q435" s="2">
        <v>100</v>
      </c>
      <c r="R435" s="2">
        <v>0</v>
      </c>
      <c r="S435" s="2">
        <v>2</v>
      </c>
      <c r="T435" s="2">
        <v>100</v>
      </c>
      <c r="U435" s="2">
        <v>1</v>
      </c>
      <c r="V435" s="2" t="s">
        <v>1463</v>
      </c>
      <c r="W435" s="2">
        <v>6039</v>
      </c>
      <c r="X435" s="2">
        <v>6</v>
      </c>
      <c r="Y435" s="2">
        <v>45</v>
      </c>
      <c r="Z435" s="2">
        <v>45</v>
      </c>
      <c r="AA435" s="2">
        <v>0</v>
      </c>
      <c r="AC435" s="2">
        <v>1</v>
      </c>
    </row>
    <row r="436" spans="1:29" x14ac:dyDescent="0.3">
      <c r="A436" s="2" t="s">
        <v>114</v>
      </c>
      <c r="B436" s="2" t="s">
        <v>1463</v>
      </c>
      <c r="C436" s="2">
        <v>2</v>
      </c>
      <c r="D436" s="2">
        <v>6039</v>
      </c>
      <c r="E436" s="2" t="s">
        <v>1637</v>
      </c>
      <c r="F436" s="2">
        <v>2</v>
      </c>
      <c r="G436" s="2">
        <v>4</v>
      </c>
      <c r="H436" s="2">
        <v>4</v>
      </c>
      <c r="I436" s="2">
        <v>2</v>
      </c>
      <c r="J436" s="2" t="s">
        <v>10</v>
      </c>
      <c r="K436" s="2" t="s">
        <v>10</v>
      </c>
      <c r="L436" s="2" t="s">
        <v>10</v>
      </c>
      <c r="M436" s="2">
        <v>10</v>
      </c>
      <c r="N436" s="2" t="s">
        <v>2427</v>
      </c>
      <c r="O436" s="2" t="s">
        <v>1463</v>
      </c>
      <c r="P436" s="2" t="s">
        <v>1464</v>
      </c>
      <c r="Q436" s="2">
        <v>110</v>
      </c>
      <c r="R436" s="2">
        <v>0</v>
      </c>
      <c r="S436" s="2">
        <v>4</v>
      </c>
      <c r="T436" s="2">
        <v>500</v>
      </c>
      <c r="U436" s="2">
        <v>2</v>
      </c>
      <c r="V436" s="2" t="s">
        <v>1464</v>
      </c>
      <c r="W436" s="2">
        <v>6039</v>
      </c>
      <c r="X436" s="2">
        <v>10</v>
      </c>
      <c r="Y436" s="2">
        <v>45</v>
      </c>
      <c r="Z436" s="2">
        <v>45</v>
      </c>
      <c r="AA436" s="2">
        <v>0</v>
      </c>
      <c r="AC436" s="2">
        <v>1</v>
      </c>
    </row>
    <row r="437" spans="1:29" x14ac:dyDescent="0.3">
      <c r="A437" s="2" t="s">
        <v>114</v>
      </c>
      <c r="B437" s="2" t="s">
        <v>1464</v>
      </c>
      <c r="C437" s="2">
        <v>2</v>
      </c>
      <c r="D437" s="2">
        <v>6039</v>
      </c>
      <c r="E437" s="2" t="s">
        <v>1637</v>
      </c>
      <c r="F437" s="2">
        <v>2</v>
      </c>
      <c r="G437" s="2">
        <v>5</v>
      </c>
      <c r="H437" s="2">
        <v>4</v>
      </c>
      <c r="I437" s="2">
        <v>2</v>
      </c>
      <c r="J437" s="2" t="s">
        <v>10</v>
      </c>
      <c r="K437" s="2" t="s">
        <v>10</v>
      </c>
      <c r="L437" s="2" t="s">
        <v>10</v>
      </c>
      <c r="M437" s="2">
        <v>10</v>
      </c>
      <c r="N437" s="2" t="s">
        <v>2427</v>
      </c>
      <c r="O437" s="2" t="s">
        <v>1463</v>
      </c>
      <c r="P437" s="2" t="s">
        <v>1464</v>
      </c>
      <c r="Q437" s="2">
        <v>120</v>
      </c>
      <c r="R437" s="2">
        <v>0</v>
      </c>
      <c r="S437" s="2">
        <v>10</v>
      </c>
      <c r="T437" s="2">
        <v>1000</v>
      </c>
      <c r="U437" s="2">
        <v>5</v>
      </c>
      <c r="V437" s="2" t="s">
        <v>1465</v>
      </c>
      <c r="W437" s="2">
        <v>6039</v>
      </c>
      <c r="X437" s="2">
        <v>25</v>
      </c>
      <c r="Y437" s="2">
        <v>45</v>
      </c>
      <c r="Z437" s="2">
        <v>45</v>
      </c>
      <c r="AA437" s="2">
        <v>0</v>
      </c>
      <c r="AC437" s="2">
        <v>1</v>
      </c>
    </row>
    <row r="438" spans="1:29" x14ac:dyDescent="0.3">
      <c r="A438" s="2" t="s">
        <v>114</v>
      </c>
      <c r="B438" s="2" t="s">
        <v>1465</v>
      </c>
      <c r="C438" s="2">
        <v>2</v>
      </c>
      <c r="D438" s="2">
        <v>6039</v>
      </c>
      <c r="E438" s="2" t="s">
        <v>1637</v>
      </c>
      <c r="F438" s="2">
        <v>2</v>
      </c>
      <c r="G438" s="2">
        <v>6</v>
      </c>
      <c r="H438" s="2">
        <v>4</v>
      </c>
      <c r="I438" s="2">
        <v>2</v>
      </c>
      <c r="J438" s="2" t="s">
        <v>10</v>
      </c>
      <c r="K438" s="2" t="s">
        <v>10</v>
      </c>
      <c r="L438" s="2" t="s">
        <v>10</v>
      </c>
      <c r="M438" s="2">
        <v>10</v>
      </c>
      <c r="N438" s="2" t="s">
        <v>2427</v>
      </c>
      <c r="O438" s="2" t="s">
        <v>1463</v>
      </c>
      <c r="P438" s="2" t="s">
        <v>1464</v>
      </c>
      <c r="Q438" s="2">
        <v>130</v>
      </c>
      <c r="R438" s="2">
        <v>0</v>
      </c>
      <c r="S438" s="2">
        <v>20</v>
      </c>
      <c r="T438" s="2">
        <v>2000</v>
      </c>
      <c r="U438" s="2">
        <v>10</v>
      </c>
      <c r="V438" s="2" t="s">
        <v>1466</v>
      </c>
      <c r="W438" s="2">
        <v>6039</v>
      </c>
      <c r="X438" s="2">
        <v>50</v>
      </c>
      <c r="Y438" s="2">
        <v>45</v>
      </c>
      <c r="Z438" s="2">
        <v>55</v>
      </c>
      <c r="AA438" s="2">
        <v>0</v>
      </c>
      <c r="AC438" s="2">
        <v>1</v>
      </c>
    </row>
    <row r="439" spans="1:29" x14ac:dyDescent="0.3">
      <c r="A439" s="2" t="s">
        <v>114</v>
      </c>
      <c r="B439" s="2" t="s">
        <v>1466</v>
      </c>
      <c r="C439" s="2">
        <v>2</v>
      </c>
      <c r="D439" s="2">
        <v>6039</v>
      </c>
      <c r="E439" s="2" t="s">
        <v>1637</v>
      </c>
      <c r="F439" s="2">
        <v>2</v>
      </c>
      <c r="G439" s="2">
        <v>7</v>
      </c>
      <c r="H439" s="2">
        <v>4</v>
      </c>
      <c r="I439" s="2">
        <v>2</v>
      </c>
      <c r="J439" s="2" t="s">
        <v>10</v>
      </c>
      <c r="K439" s="2" t="s">
        <v>10</v>
      </c>
      <c r="L439" s="2" t="s">
        <v>10</v>
      </c>
      <c r="M439" s="2">
        <v>10</v>
      </c>
      <c r="N439" s="2" t="s">
        <v>2427</v>
      </c>
      <c r="O439" s="2" t="s">
        <v>1463</v>
      </c>
      <c r="P439" s="2" t="s">
        <v>1464</v>
      </c>
      <c r="Q439" s="2">
        <v>140</v>
      </c>
      <c r="R439" s="2">
        <v>0</v>
      </c>
      <c r="S439" s="2">
        <v>50</v>
      </c>
      <c r="T439" s="2">
        <v>5000</v>
      </c>
      <c r="U439" s="2">
        <v>17</v>
      </c>
      <c r="V439" s="2" t="s">
        <v>1467</v>
      </c>
      <c r="W439" s="2">
        <v>6039</v>
      </c>
      <c r="X439" s="2">
        <v>100</v>
      </c>
      <c r="Y439" s="2">
        <v>45</v>
      </c>
      <c r="Z439" s="2">
        <v>55</v>
      </c>
      <c r="AA439" s="2">
        <v>0</v>
      </c>
      <c r="AC439" s="2">
        <v>1</v>
      </c>
    </row>
    <row r="440" spans="1:29" x14ac:dyDescent="0.3">
      <c r="A440" s="2" t="s">
        <v>114</v>
      </c>
      <c r="B440" s="2" t="s">
        <v>1467</v>
      </c>
      <c r="C440" s="2">
        <v>2</v>
      </c>
      <c r="D440" s="2">
        <v>6039</v>
      </c>
      <c r="E440" s="2" t="s">
        <v>1637</v>
      </c>
      <c r="F440" s="2">
        <v>2</v>
      </c>
      <c r="G440" s="2">
        <v>8</v>
      </c>
      <c r="H440" s="2">
        <v>4</v>
      </c>
      <c r="I440" s="2">
        <v>2</v>
      </c>
      <c r="J440" s="2" t="s">
        <v>10</v>
      </c>
      <c r="K440" s="2" t="s">
        <v>10</v>
      </c>
      <c r="L440" s="2" t="s">
        <v>10</v>
      </c>
      <c r="M440" s="2">
        <v>10</v>
      </c>
      <c r="N440" s="2" t="s">
        <v>2427</v>
      </c>
      <c r="O440" s="2" t="s">
        <v>1463</v>
      </c>
      <c r="P440" s="2" t="s">
        <v>1464</v>
      </c>
      <c r="Q440" s="2">
        <v>150</v>
      </c>
      <c r="R440" s="2">
        <v>0</v>
      </c>
      <c r="S440" s="2">
        <v>100</v>
      </c>
      <c r="T440" s="2">
        <v>10000</v>
      </c>
      <c r="U440" s="2">
        <v>26</v>
      </c>
      <c r="V440" s="2" t="s">
        <v>1468</v>
      </c>
      <c r="W440" s="2">
        <v>6039</v>
      </c>
      <c r="X440" s="2">
        <v>200</v>
      </c>
      <c r="Y440" s="2">
        <v>45</v>
      </c>
      <c r="Z440" s="2">
        <v>55</v>
      </c>
      <c r="AA440" s="2">
        <v>0</v>
      </c>
      <c r="AC440" s="2">
        <v>1</v>
      </c>
    </row>
    <row r="441" spans="1:29" x14ac:dyDescent="0.3">
      <c r="A441" s="2" t="s">
        <v>114</v>
      </c>
      <c r="B441" s="2" t="s">
        <v>1468</v>
      </c>
      <c r="C441" s="2">
        <v>2</v>
      </c>
      <c r="D441" s="2">
        <v>6039</v>
      </c>
      <c r="E441" s="2" t="s">
        <v>1637</v>
      </c>
      <c r="F441" s="2">
        <v>2</v>
      </c>
      <c r="G441" s="2">
        <v>9</v>
      </c>
      <c r="H441" s="2">
        <v>4</v>
      </c>
      <c r="I441" s="2">
        <v>2</v>
      </c>
      <c r="J441" s="2" t="s">
        <v>10</v>
      </c>
      <c r="K441" s="2" t="s">
        <v>10</v>
      </c>
      <c r="L441" s="2" t="s">
        <v>10</v>
      </c>
      <c r="M441" s="2">
        <v>10</v>
      </c>
      <c r="N441" s="2" t="s">
        <v>2427</v>
      </c>
      <c r="O441" s="2" t="s">
        <v>1463</v>
      </c>
      <c r="P441" s="2" t="s">
        <v>1464</v>
      </c>
      <c r="Q441" s="2">
        <v>160</v>
      </c>
      <c r="R441" s="2">
        <v>0</v>
      </c>
      <c r="S441" s="2">
        <v>200</v>
      </c>
      <c r="T441" s="2">
        <v>20000</v>
      </c>
      <c r="U441" s="2">
        <v>39</v>
      </c>
      <c r="V441" s="2" t="s">
        <v>1469</v>
      </c>
      <c r="W441" s="2">
        <v>6039</v>
      </c>
      <c r="X441" s="2">
        <v>400</v>
      </c>
      <c r="Y441" s="2">
        <v>45</v>
      </c>
      <c r="Z441" s="2">
        <v>55</v>
      </c>
      <c r="AA441" s="2">
        <v>0</v>
      </c>
      <c r="AC441" s="2">
        <v>1</v>
      </c>
    </row>
    <row r="442" spans="1:29" x14ac:dyDescent="0.3">
      <c r="A442" s="2" t="s">
        <v>114</v>
      </c>
      <c r="B442" s="2" t="s">
        <v>1469</v>
      </c>
      <c r="C442" s="2">
        <v>2</v>
      </c>
      <c r="D442" s="2">
        <v>6039</v>
      </c>
      <c r="E442" s="2" t="s">
        <v>1637</v>
      </c>
      <c r="F442" s="2">
        <v>2</v>
      </c>
      <c r="G442" s="2">
        <v>10</v>
      </c>
      <c r="H442" s="2">
        <v>4</v>
      </c>
      <c r="I442" s="2">
        <v>2</v>
      </c>
      <c r="J442" s="2" t="s">
        <v>10</v>
      </c>
      <c r="K442" s="2" t="s">
        <v>10</v>
      </c>
      <c r="L442" s="2" t="s">
        <v>10</v>
      </c>
      <c r="M442" s="2">
        <v>10</v>
      </c>
      <c r="N442" s="2" t="s">
        <v>2427</v>
      </c>
      <c r="O442" s="2" t="s">
        <v>1463</v>
      </c>
      <c r="P442" s="2" t="s">
        <v>1464</v>
      </c>
      <c r="Q442" s="2">
        <v>170</v>
      </c>
      <c r="R442" s="2">
        <v>0</v>
      </c>
      <c r="S442" s="2">
        <v>400</v>
      </c>
      <c r="T442" s="2">
        <v>40000</v>
      </c>
      <c r="U442" s="2">
        <v>55</v>
      </c>
      <c r="V442" s="2" t="s">
        <v>1470</v>
      </c>
      <c r="W442" s="2">
        <v>6039</v>
      </c>
      <c r="X442" s="2">
        <v>600</v>
      </c>
      <c r="Y442" s="2">
        <v>45</v>
      </c>
      <c r="Z442" s="2">
        <v>55</v>
      </c>
      <c r="AA442" s="2">
        <v>0</v>
      </c>
      <c r="AC442" s="2">
        <v>1</v>
      </c>
    </row>
    <row r="443" spans="1:29" x14ac:dyDescent="0.3">
      <c r="A443" s="2" t="s">
        <v>114</v>
      </c>
      <c r="B443" s="2" t="s">
        <v>1470</v>
      </c>
      <c r="C443" s="2">
        <v>2</v>
      </c>
      <c r="D443" s="2">
        <v>6039</v>
      </c>
      <c r="E443" s="2" t="s">
        <v>1637</v>
      </c>
      <c r="F443" s="2">
        <v>2</v>
      </c>
      <c r="G443" s="2">
        <v>11</v>
      </c>
      <c r="H443" s="2">
        <v>4</v>
      </c>
      <c r="I443" s="2">
        <v>2</v>
      </c>
      <c r="J443" s="2" t="s">
        <v>10</v>
      </c>
      <c r="K443" s="2" t="s">
        <v>10</v>
      </c>
      <c r="L443" s="2" t="s">
        <v>10</v>
      </c>
      <c r="M443" s="2">
        <v>10</v>
      </c>
      <c r="N443" s="2" t="s">
        <v>2427</v>
      </c>
      <c r="O443" s="2" t="s">
        <v>1463</v>
      </c>
      <c r="P443" s="2" t="s">
        <v>1464</v>
      </c>
      <c r="Q443" s="2">
        <v>180</v>
      </c>
      <c r="R443" s="2">
        <v>0</v>
      </c>
      <c r="S443" s="2">
        <v>800</v>
      </c>
      <c r="T443" s="2">
        <v>80000</v>
      </c>
      <c r="U443" s="2">
        <v>74</v>
      </c>
      <c r="V443" s="2" t="s">
        <v>1471</v>
      </c>
      <c r="W443" s="2">
        <v>6039</v>
      </c>
      <c r="X443" s="2">
        <v>800</v>
      </c>
      <c r="Y443" s="2">
        <v>45</v>
      </c>
      <c r="Z443" s="2">
        <v>55</v>
      </c>
      <c r="AA443" s="2">
        <v>0</v>
      </c>
      <c r="AC443" s="2">
        <v>1</v>
      </c>
    </row>
    <row r="444" spans="1:29" x14ac:dyDescent="0.3">
      <c r="A444" s="2" t="s">
        <v>114</v>
      </c>
      <c r="B444" s="2" t="s">
        <v>1471</v>
      </c>
      <c r="C444" s="2">
        <v>2</v>
      </c>
      <c r="D444" s="2">
        <v>6039</v>
      </c>
      <c r="E444" s="2" t="s">
        <v>1637</v>
      </c>
      <c r="F444" s="2">
        <v>2</v>
      </c>
      <c r="G444" s="2">
        <v>12</v>
      </c>
      <c r="H444" s="2">
        <v>4</v>
      </c>
      <c r="I444" s="2">
        <v>2</v>
      </c>
      <c r="J444" s="2" t="s">
        <v>10</v>
      </c>
      <c r="K444" s="2" t="s">
        <v>10</v>
      </c>
      <c r="L444" s="2" t="s">
        <v>10</v>
      </c>
      <c r="M444" s="2">
        <v>10</v>
      </c>
      <c r="N444" s="2" t="s">
        <v>2427</v>
      </c>
      <c r="O444" s="2" t="s">
        <v>1463</v>
      </c>
      <c r="P444" s="2" t="s">
        <v>1464</v>
      </c>
      <c r="Q444" s="2">
        <v>190</v>
      </c>
      <c r="R444" s="2">
        <v>0</v>
      </c>
      <c r="S444" s="2">
        <v>1000</v>
      </c>
      <c r="T444" s="2">
        <v>100000</v>
      </c>
      <c r="U444" s="2">
        <v>98</v>
      </c>
      <c r="V444" s="2" t="s">
        <v>1472</v>
      </c>
      <c r="W444" s="2">
        <v>6039</v>
      </c>
      <c r="X444" s="2">
        <v>1600</v>
      </c>
      <c r="Y444" s="2">
        <v>45</v>
      </c>
      <c r="Z444" s="2">
        <v>55</v>
      </c>
      <c r="AA444" s="2">
        <v>0</v>
      </c>
      <c r="AC444" s="2">
        <v>1</v>
      </c>
    </row>
    <row r="445" spans="1:29" x14ac:dyDescent="0.3">
      <c r="A445" s="2" t="s">
        <v>114</v>
      </c>
      <c r="B445" s="2" t="s">
        <v>1472</v>
      </c>
      <c r="C445" s="2">
        <v>2</v>
      </c>
      <c r="D445" s="2">
        <v>6039</v>
      </c>
      <c r="E445" s="2" t="s">
        <v>1637</v>
      </c>
      <c r="F445" s="2">
        <v>2</v>
      </c>
      <c r="G445" s="2">
        <v>13</v>
      </c>
      <c r="H445" s="2">
        <v>4</v>
      </c>
      <c r="I445" s="2">
        <v>2</v>
      </c>
      <c r="J445" s="2" t="s">
        <v>10</v>
      </c>
      <c r="K445" s="2" t="s">
        <v>10</v>
      </c>
      <c r="L445" s="2" t="s">
        <v>10</v>
      </c>
      <c r="M445" s="2">
        <v>10</v>
      </c>
      <c r="N445" s="2" t="s">
        <v>2427</v>
      </c>
      <c r="O445" s="2" t="s">
        <v>1463</v>
      </c>
      <c r="P445" s="2" t="s">
        <v>1464</v>
      </c>
      <c r="Q445" s="2">
        <v>200</v>
      </c>
      <c r="R445" s="2">
        <v>0</v>
      </c>
      <c r="S445" s="2" t="s">
        <v>10</v>
      </c>
      <c r="T445" s="2" t="s">
        <v>10</v>
      </c>
      <c r="U445" s="2">
        <v>127</v>
      </c>
      <c r="V445" s="2">
        <v>0</v>
      </c>
      <c r="W445" s="2">
        <v>6039</v>
      </c>
      <c r="X445" s="2" t="s">
        <v>10</v>
      </c>
      <c r="Y445" s="2">
        <v>45</v>
      </c>
      <c r="Z445" s="2">
        <v>55</v>
      </c>
      <c r="AA445" s="2">
        <v>0</v>
      </c>
      <c r="AC445" s="2">
        <v>1</v>
      </c>
    </row>
    <row r="446" spans="1:29" x14ac:dyDescent="0.3">
      <c r="A446" s="2" t="s">
        <v>115</v>
      </c>
      <c r="B446" s="2" t="s">
        <v>115</v>
      </c>
      <c r="C446" s="2">
        <v>2</v>
      </c>
      <c r="D446" s="2">
        <v>6040</v>
      </c>
      <c r="E446" s="2" t="s">
        <v>1751</v>
      </c>
      <c r="F446" s="2">
        <v>2</v>
      </c>
      <c r="G446" s="2">
        <v>3</v>
      </c>
      <c r="H446" s="2">
        <v>5</v>
      </c>
      <c r="I446" s="2">
        <v>1</v>
      </c>
      <c r="J446" s="2" t="s">
        <v>10</v>
      </c>
      <c r="K446" s="2" t="s">
        <v>10</v>
      </c>
      <c r="L446" s="2" t="s">
        <v>10</v>
      </c>
      <c r="M446" s="2">
        <v>10</v>
      </c>
      <c r="N446" s="2" t="s">
        <v>2425</v>
      </c>
      <c r="O446" s="2" t="s">
        <v>1473</v>
      </c>
      <c r="P446" s="2" t="s">
        <v>1474</v>
      </c>
      <c r="Q446" s="2">
        <v>100</v>
      </c>
      <c r="R446" s="2">
        <v>0</v>
      </c>
      <c r="S446" s="2">
        <v>2</v>
      </c>
      <c r="T446" s="2">
        <v>100</v>
      </c>
      <c r="U446" s="2">
        <v>1</v>
      </c>
      <c r="V446" s="2" t="s">
        <v>1473</v>
      </c>
      <c r="W446" s="2">
        <v>6040</v>
      </c>
      <c r="X446" s="2">
        <v>6</v>
      </c>
      <c r="Y446" s="2">
        <v>45</v>
      </c>
      <c r="Z446" s="2">
        <v>60</v>
      </c>
      <c r="AA446" s="2">
        <v>0</v>
      </c>
      <c r="AC446" s="2">
        <v>1</v>
      </c>
    </row>
    <row r="447" spans="1:29" x14ac:dyDescent="0.3">
      <c r="A447" s="2" t="s">
        <v>115</v>
      </c>
      <c r="B447" s="2" t="s">
        <v>1473</v>
      </c>
      <c r="C447" s="2">
        <v>2</v>
      </c>
      <c r="D447" s="2">
        <v>6040</v>
      </c>
      <c r="E447" s="2" t="s">
        <v>1751</v>
      </c>
      <c r="F447" s="2">
        <v>2</v>
      </c>
      <c r="G447" s="2">
        <v>4</v>
      </c>
      <c r="H447" s="2">
        <v>5</v>
      </c>
      <c r="I447" s="2">
        <v>1</v>
      </c>
      <c r="J447" s="2" t="s">
        <v>10</v>
      </c>
      <c r="K447" s="2" t="s">
        <v>10</v>
      </c>
      <c r="L447" s="2" t="s">
        <v>10</v>
      </c>
      <c r="M447" s="2">
        <v>10</v>
      </c>
      <c r="N447" s="2" t="s">
        <v>2425</v>
      </c>
      <c r="O447" s="2" t="s">
        <v>1473</v>
      </c>
      <c r="P447" s="2" t="s">
        <v>1474</v>
      </c>
      <c r="Q447" s="2">
        <v>110</v>
      </c>
      <c r="R447" s="2">
        <v>0</v>
      </c>
      <c r="S447" s="2">
        <v>4</v>
      </c>
      <c r="T447" s="2">
        <v>500</v>
      </c>
      <c r="U447" s="2">
        <v>2</v>
      </c>
      <c r="V447" s="2" t="s">
        <v>1474</v>
      </c>
      <c r="W447" s="2">
        <v>6040</v>
      </c>
      <c r="X447" s="2">
        <v>10</v>
      </c>
      <c r="Y447" s="2">
        <v>45</v>
      </c>
      <c r="Z447" s="2">
        <v>60</v>
      </c>
      <c r="AA447" s="2">
        <v>0</v>
      </c>
      <c r="AC447" s="2">
        <v>1</v>
      </c>
    </row>
    <row r="448" spans="1:29" x14ac:dyDescent="0.3">
      <c r="A448" s="2" t="s">
        <v>115</v>
      </c>
      <c r="B448" s="2" t="s">
        <v>1474</v>
      </c>
      <c r="C448" s="2">
        <v>2</v>
      </c>
      <c r="D448" s="2">
        <v>6040</v>
      </c>
      <c r="E448" s="2" t="s">
        <v>1751</v>
      </c>
      <c r="F448" s="2">
        <v>2</v>
      </c>
      <c r="G448" s="2">
        <v>5</v>
      </c>
      <c r="H448" s="2">
        <v>5</v>
      </c>
      <c r="I448" s="2">
        <v>1</v>
      </c>
      <c r="J448" s="2" t="s">
        <v>10</v>
      </c>
      <c r="K448" s="2" t="s">
        <v>10</v>
      </c>
      <c r="L448" s="2" t="s">
        <v>10</v>
      </c>
      <c r="M448" s="2">
        <v>10</v>
      </c>
      <c r="N448" s="2" t="s">
        <v>2425</v>
      </c>
      <c r="O448" s="2" t="s">
        <v>1473</v>
      </c>
      <c r="P448" s="2" t="s">
        <v>1474</v>
      </c>
      <c r="Q448" s="2">
        <v>120</v>
      </c>
      <c r="R448" s="2">
        <v>0</v>
      </c>
      <c r="S448" s="2">
        <v>10</v>
      </c>
      <c r="T448" s="2">
        <v>1000</v>
      </c>
      <c r="U448" s="2">
        <v>5</v>
      </c>
      <c r="V448" s="2" t="s">
        <v>1475</v>
      </c>
      <c r="W448" s="2">
        <v>6040</v>
      </c>
      <c r="X448" s="2">
        <v>25</v>
      </c>
      <c r="Y448" s="2">
        <v>45</v>
      </c>
      <c r="Z448" s="2">
        <v>60</v>
      </c>
      <c r="AA448" s="2">
        <v>0</v>
      </c>
      <c r="AC448" s="2">
        <v>1</v>
      </c>
    </row>
    <row r="449" spans="1:29" x14ac:dyDescent="0.3">
      <c r="A449" s="2" t="s">
        <v>115</v>
      </c>
      <c r="B449" s="2" t="s">
        <v>1475</v>
      </c>
      <c r="C449" s="2">
        <v>2</v>
      </c>
      <c r="D449" s="2">
        <v>6040</v>
      </c>
      <c r="E449" s="2" t="s">
        <v>1751</v>
      </c>
      <c r="F449" s="2">
        <v>2</v>
      </c>
      <c r="G449" s="2">
        <v>6</v>
      </c>
      <c r="H449" s="2">
        <v>5</v>
      </c>
      <c r="I449" s="2">
        <v>1</v>
      </c>
      <c r="J449" s="2" t="s">
        <v>10</v>
      </c>
      <c r="K449" s="2" t="s">
        <v>10</v>
      </c>
      <c r="L449" s="2" t="s">
        <v>10</v>
      </c>
      <c r="M449" s="2">
        <v>10</v>
      </c>
      <c r="N449" s="2" t="s">
        <v>2425</v>
      </c>
      <c r="O449" s="2" t="s">
        <v>1473</v>
      </c>
      <c r="P449" s="2" t="s">
        <v>1474</v>
      </c>
      <c r="Q449" s="2">
        <v>130</v>
      </c>
      <c r="R449" s="2">
        <v>0</v>
      </c>
      <c r="S449" s="2">
        <v>20</v>
      </c>
      <c r="T449" s="2">
        <v>2000</v>
      </c>
      <c r="U449" s="2">
        <v>10</v>
      </c>
      <c r="V449" s="2" t="s">
        <v>1476</v>
      </c>
      <c r="W449" s="2">
        <v>6040</v>
      </c>
      <c r="X449" s="2">
        <v>50</v>
      </c>
      <c r="Y449" s="2">
        <v>45</v>
      </c>
      <c r="Z449" s="2">
        <v>60</v>
      </c>
      <c r="AA449" s="2">
        <v>0</v>
      </c>
      <c r="AC449" s="2">
        <v>1</v>
      </c>
    </row>
    <row r="450" spans="1:29" x14ac:dyDescent="0.3">
      <c r="A450" s="2" t="s">
        <v>115</v>
      </c>
      <c r="B450" s="2" t="s">
        <v>1476</v>
      </c>
      <c r="C450" s="2">
        <v>2</v>
      </c>
      <c r="D450" s="2">
        <v>6040</v>
      </c>
      <c r="E450" s="2" t="s">
        <v>1751</v>
      </c>
      <c r="F450" s="2">
        <v>2</v>
      </c>
      <c r="G450" s="2">
        <v>7</v>
      </c>
      <c r="H450" s="2">
        <v>5</v>
      </c>
      <c r="I450" s="2">
        <v>1</v>
      </c>
      <c r="J450" s="2" t="s">
        <v>10</v>
      </c>
      <c r="K450" s="2" t="s">
        <v>10</v>
      </c>
      <c r="L450" s="2" t="s">
        <v>10</v>
      </c>
      <c r="M450" s="2">
        <v>10</v>
      </c>
      <c r="N450" s="2" t="s">
        <v>2425</v>
      </c>
      <c r="O450" s="2" t="s">
        <v>1473</v>
      </c>
      <c r="P450" s="2" t="s">
        <v>1474</v>
      </c>
      <c r="Q450" s="2">
        <v>140</v>
      </c>
      <c r="R450" s="2">
        <v>0</v>
      </c>
      <c r="S450" s="2">
        <v>50</v>
      </c>
      <c r="T450" s="2">
        <v>5000</v>
      </c>
      <c r="U450" s="2">
        <v>17</v>
      </c>
      <c r="V450" s="2" t="s">
        <v>1477</v>
      </c>
      <c r="W450" s="2">
        <v>6040</v>
      </c>
      <c r="X450" s="2">
        <v>100</v>
      </c>
      <c r="Y450" s="2">
        <v>45</v>
      </c>
      <c r="Z450" s="2">
        <v>60</v>
      </c>
      <c r="AA450" s="2">
        <v>0</v>
      </c>
      <c r="AC450" s="2">
        <v>1</v>
      </c>
    </row>
    <row r="451" spans="1:29" x14ac:dyDescent="0.3">
      <c r="A451" s="2" t="s">
        <v>115</v>
      </c>
      <c r="B451" s="2" t="s">
        <v>1477</v>
      </c>
      <c r="C451" s="2">
        <v>2</v>
      </c>
      <c r="D451" s="2">
        <v>6040</v>
      </c>
      <c r="E451" s="2" t="s">
        <v>1751</v>
      </c>
      <c r="F451" s="2">
        <v>2</v>
      </c>
      <c r="G451" s="2">
        <v>8</v>
      </c>
      <c r="H451" s="2">
        <v>5</v>
      </c>
      <c r="I451" s="2">
        <v>1</v>
      </c>
      <c r="J451" s="2" t="s">
        <v>10</v>
      </c>
      <c r="K451" s="2" t="s">
        <v>10</v>
      </c>
      <c r="L451" s="2" t="s">
        <v>10</v>
      </c>
      <c r="M451" s="2">
        <v>10</v>
      </c>
      <c r="N451" s="2" t="s">
        <v>2425</v>
      </c>
      <c r="O451" s="2" t="s">
        <v>1473</v>
      </c>
      <c r="P451" s="2" t="s">
        <v>1474</v>
      </c>
      <c r="Q451" s="2">
        <v>150</v>
      </c>
      <c r="R451" s="2">
        <v>0</v>
      </c>
      <c r="S451" s="2">
        <v>100</v>
      </c>
      <c r="T451" s="2">
        <v>10000</v>
      </c>
      <c r="U451" s="2">
        <v>26</v>
      </c>
      <c r="V451" s="2" t="s">
        <v>1478</v>
      </c>
      <c r="W451" s="2">
        <v>6040</v>
      </c>
      <c r="X451" s="2">
        <v>200</v>
      </c>
      <c r="Y451" s="2">
        <v>45</v>
      </c>
      <c r="Z451" s="2">
        <v>60</v>
      </c>
      <c r="AA451" s="2">
        <v>0</v>
      </c>
      <c r="AC451" s="2">
        <v>1</v>
      </c>
    </row>
    <row r="452" spans="1:29" x14ac:dyDescent="0.3">
      <c r="A452" s="2" t="s">
        <v>115</v>
      </c>
      <c r="B452" s="2" t="s">
        <v>1478</v>
      </c>
      <c r="C452" s="2">
        <v>2</v>
      </c>
      <c r="D452" s="2">
        <v>6040</v>
      </c>
      <c r="E452" s="2" t="s">
        <v>1751</v>
      </c>
      <c r="F452" s="2">
        <v>2</v>
      </c>
      <c r="G452" s="2">
        <v>9</v>
      </c>
      <c r="H452" s="2">
        <v>5</v>
      </c>
      <c r="I452" s="2">
        <v>1</v>
      </c>
      <c r="J452" s="2" t="s">
        <v>10</v>
      </c>
      <c r="K452" s="2" t="s">
        <v>10</v>
      </c>
      <c r="L452" s="2" t="s">
        <v>10</v>
      </c>
      <c r="M452" s="2">
        <v>10</v>
      </c>
      <c r="N452" s="2" t="s">
        <v>2425</v>
      </c>
      <c r="O452" s="2" t="s">
        <v>1473</v>
      </c>
      <c r="P452" s="2" t="s">
        <v>1474</v>
      </c>
      <c r="Q452" s="2">
        <v>160</v>
      </c>
      <c r="R452" s="2">
        <v>0</v>
      </c>
      <c r="S452" s="2">
        <v>200</v>
      </c>
      <c r="T452" s="2">
        <v>20000</v>
      </c>
      <c r="U452" s="2">
        <v>39</v>
      </c>
      <c r="V452" s="2" t="s">
        <v>1479</v>
      </c>
      <c r="W452" s="2">
        <v>6040</v>
      </c>
      <c r="X452" s="2">
        <v>400</v>
      </c>
      <c r="Y452" s="2">
        <v>45</v>
      </c>
      <c r="Z452" s="2">
        <v>60</v>
      </c>
      <c r="AA452" s="2">
        <v>0</v>
      </c>
      <c r="AC452" s="2">
        <v>1</v>
      </c>
    </row>
    <row r="453" spans="1:29" x14ac:dyDescent="0.3">
      <c r="A453" s="2" t="s">
        <v>115</v>
      </c>
      <c r="B453" s="2" t="s">
        <v>1479</v>
      </c>
      <c r="C453" s="2">
        <v>2</v>
      </c>
      <c r="D453" s="2">
        <v>6040</v>
      </c>
      <c r="E453" s="2" t="s">
        <v>1751</v>
      </c>
      <c r="F453" s="2">
        <v>2</v>
      </c>
      <c r="G453" s="2">
        <v>10</v>
      </c>
      <c r="H453" s="2">
        <v>5</v>
      </c>
      <c r="I453" s="2">
        <v>1</v>
      </c>
      <c r="J453" s="2" t="s">
        <v>10</v>
      </c>
      <c r="K453" s="2" t="s">
        <v>10</v>
      </c>
      <c r="L453" s="2" t="s">
        <v>10</v>
      </c>
      <c r="M453" s="2">
        <v>10</v>
      </c>
      <c r="N453" s="2" t="s">
        <v>2425</v>
      </c>
      <c r="O453" s="2" t="s">
        <v>1473</v>
      </c>
      <c r="P453" s="2" t="s">
        <v>1474</v>
      </c>
      <c r="Q453" s="2">
        <v>170</v>
      </c>
      <c r="R453" s="2">
        <v>0</v>
      </c>
      <c r="S453" s="2">
        <v>400</v>
      </c>
      <c r="T453" s="2">
        <v>40000</v>
      </c>
      <c r="U453" s="2">
        <v>55</v>
      </c>
      <c r="V453" s="2" t="s">
        <v>2456</v>
      </c>
      <c r="W453" s="2">
        <v>6040</v>
      </c>
      <c r="X453" s="2">
        <v>600</v>
      </c>
      <c r="Y453" s="2">
        <v>45</v>
      </c>
      <c r="Z453" s="2">
        <v>60</v>
      </c>
      <c r="AA453" s="2">
        <v>0</v>
      </c>
      <c r="AC453" s="2">
        <v>1</v>
      </c>
    </row>
    <row r="454" spans="1:29" x14ac:dyDescent="0.3">
      <c r="A454" s="2" t="s">
        <v>115</v>
      </c>
      <c r="B454" s="2" t="s">
        <v>2456</v>
      </c>
      <c r="C454" s="2">
        <v>2</v>
      </c>
      <c r="D454" s="2">
        <v>6040</v>
      </c>
      <c r="E454" s="2" t="s">
        <v>1751</v>
      </c>
      <c r="F454" s="2">
        <v>2</v>
      </c>
      <c r="G454" s="2">
        <v>11</v>
      </c>
      <c r="H454" s="2">
        <v>5</v>
      </c>
      <c r="I454" s="2">
        <v>1</v>
      </c>
      <c r="J454" s="2" t="s">
        <v>10</v>
      </c>
      <c r="K454" s="2" t="s">
        <v>10</v>
      </c>
      <c r="L454" s="2" t="s">
        <v>10</v>
      </c>
      <c r="M454" s="2">
        <v>10</v>
      </c>
      <c r="N454" s="2" t="s">
        <v>2425</v>
      </c>
      <c r="O454" s="2" t="s">
        <v>1473</v>
      </c>
      <c r="P454" s="2" t="s">
        <v>1474</v>
      </c>
      <c r="Q454" s="2">
        <v>180</v>
      </c>
      <c r="R454" s="2">
        <v>0</v>
      </c>
      <c r="S454" s="2">
        <v>800</v>
      </c>
      <c r="T454" s="2">
        <v>80000</v>
      </c>
      <c r="U454" s="2">
        <v>74</v>
      </c>
      <c r="V454" s="2" t="s">
        <v>2457</v>
      </c>
      <c r="W454" s="2">
        <v>6040</v>
      </c>
      <c r="X454" s="2">
        <v>800</v>
      </c>
      <c r="Y454" s="2">
        <v>45</v>
      </c>
      <c r="Z454" s="2">
        <v>45</v>
      </c>
      <c r="AA454" s="2">
        <v>0</v>
      </c>
      <c r="AC454" s="2">
        <v>1</v>
      </c>
    </row>
    <row r="455" spans="1:29" x14ac:dyDescent="0.3">
      <c r="A455" s="2" t="s">
        <v>115</v>
      </c>
      <c r="B455" s="2" t="s">
        <v>2457</v>
      </c>
      <c r="C455" s="2">
        <v>2</v>
      </c>
      <c r="D455" s="2">
        <v>6040</v>
      </c>
      <c r="E455" s="2" t="s">
        <v>1751</v>
      </c>
      <c r="F455" s="2">
        <v>2</v>
      </c>
      <c r="G455" s="2">
        <v>12</v>
      </c>
      <c r="H455" s="2">
        <v>5</v>
      </c>
      <c r="I455" s="2">
        <v>1</v>
      </c>
      <c r="J455" s="2" t="s">
        <v>10</v>
      </c>
      <c r="K455" s="2" t="s">
        <v>10</v>
      </c>
      <c r="L455" s="2" t="s">
        <v>10</v>
      </c>
      <c r="M455" s="2">
        <v>10</v>
      </c>
      <c r="N455" s="2" t="s">
        <v>2425</v>
      </c>
      <c r="O455" s="2" t="s">
        <v>1473</v>
      </c>
      <c r="P455" s="2" t="s">
        <v>1474</v>
      </c>
      <c r="Q455" s="2">
        <v>190</v>
      </c>
      <c r="R455" s="2">
        <v>0</v>
      </c>
      <c r="S455" s="2">
        <v>1000</v>
      </c>
      <c r="T455" s="2">
        <v>100000</v>
      </c>
      <c r="U455" s="2">
        <v>98</v>
      </c>
      <c r="V455" s="2" t="s">
        <v>2458</v>
      </c>
      <c r="W455" s="2">
        <v>6040</v>
      </c>
      <c r="X455" s="2">
        <v>1600</v>
      </c>
      <c r="Y455" s="2">
        <v>45</v>
      </c>
      <c r="Z455" s="2">
        <v>45</v>
      </c>
      <c r="AA455" s="2">
        <v>0</v>
      </c>
      <c r="AC455" s="2">
        <v>1</v>
      </c>
    </row>
    <row r="456" spans="1:29" x14ac:dyDescent="0.3">
      <c r="A456" s="2" t="s">
        <v>115</v>
      </c>
      <c r="B456" s="2" t="s">
        <v>2458</v>
      </c>
      <c r="C456" s="2">
        <v>2</v>
      </c>
      <c r="D456" s="2">
        <v>6040</v>
      </c>
      <c r="E456" s="2" t="s">
        <v>1751</v>
      </c>
      <c r="F456" s="2">
        <v>2</v>
      </c>
      <c r="G456" s="2">
        <v>13</v>
      </c>
      <c r="H456" s="2">
        <v>5</v>
      </c>
      <c r="I456" s="2">
        <v>1</v>
      </c>
      <c r="J456" s="2" t="s">
        <v>10</v>
      </c>
      <c r="K456" s="2" t="s">
        <v>10</v>
      </c>
      <c r="L456" s="2" t="s">
        <v>10</v>
      </c>
      <c r="M456" s="2">
        <v>10</v>
      </c>
      <c r="N456" s="2" t="s">
        <v>2425</v>
      </c>
      <c r="O456" s="2" t="s">
        <v>1473</v>
      </c>
      <c r="P456" s="2" t="s">
        <v>1474</v>
      </c>
      <c r="Q456" s="2">
        <v>200</v>
      </c>
      <c r="R456" s="2">
        <v>0</v>
      </c>
      <c r="S456" s="2" t="s">
        <v>10</v>
      </c>
      <c r="T456" s="2" t="s">
        <v>10</v>
      </c>
      <c r="U456" s="2">
        <v>127</v>
      </c>
      <c r="V456" s="2">
        <v>0</v>
      </c>
      <c r="W456" s="2">
        <v>6040</v>
      </c>
      <c r="X456" s="2" t="s">
        <v>10</v>
      </c>
      <c r="Y456" s="2">
        <v>45</v>
      </c>
      <c r="Z456" s="2">
        <v>45</v>
      </c>
      <c r="AA456" s="2">
        <v>0</v>
      </c>
      <c r="AC456" s="2">
        <v>1</v>
      </c>
    </row>
    <row r="457" spans="1:29" x14ac:dyDescent="0.3">
      <c r="A457" s="2" t="s">
        <v>1480</v>
      </c>
      <c r="B457" s="2" t="s">
        <v>1480</v>
      </c>
      <c r="C457" s="2">
        <v>2</v>
      </c>
      <c r="D457" s="2">
        <v>6041</v>
      </c>
      <c r="E457" s="2" t="s">
        <v>1752</v>
      </c>
      <c r="F457" s="2">
        <v>2</v>
      </c>
      <c r="G457" s="2">
        <v>3</v>
      </c>
      <c r="H457" s="2">
        <v>5</v>
      </c>
      <c r="I457" s="2">
        <v>3</v>
      </c>
      <c r="J457" s="2" t="s">
        <v>10</v>
      </c>
      <c r="K457" s="2" t="s">
        <v>10</v>
      </c>
      <c r="L457" s="2" t="s">
        <v>10</v>
      </c>
      <c r="M457" s="2">
        <v>10</v>
      </c>
      <c r="N457" s="2" t="s">
        <v>2428</v>
      </c>
      <c r="O457" s="2" t="s">
        <v>1481</v>
      </c>
      <c r="P457" s="2" t="s">
        <v>1482</v>
      </c>
      <c r="Q457" s="2">
        <v>100</v>
      </c>
      <c r="R457" s="2">
        <v>0</v>
      </c>
      <c r="S457" s="2">
        <v>2</v>
      </c>
      <c r="T457" s="2">
        <v>100</v>
      </c>
      <c r="U457" s="2">
        <v>1</v>
      </c>
      <c r="V457" s="2" t="s">
        <v>1481</v>
      </c>
      <c r="W457" s="2">
        <v>6041</v>
      </c>
      <c r="X457" s="2">
        <v>6</v>
      </c>
      <c r="Y457" s="2">
        <v>45</v>
      </c>
      <c r="Z457" s="2">
        <v>45</v>
      </c>
      <c r="AA457" s="2">
        <v>0</v>
      </c>
      <c r="AC457" s="2">
        <v>1</v>
      </c>
    </row>
    <row r="458" spans="1:29" x14ac:dyDescent="0.3">
      <c r="A458" s="2" t="s">
        <v>1480</v>
      </c>
      <c r="B458" s="2" t="s">
        <v>1481</v>
      </c>
      <c r="C458" s="2">
        <v>2</v>
      </c>
      <c r="D458" s="2">
        <v>6041</v>
      </c>
      <c r="E458" s="2" t="s">
        <v>1752</v>
      </c>
      <c r="F458" s="2">
        <v>2</v>
      </c>
      <c r="G458" s="2">
        <v>4</v>
      </c>
      <c r="H458" s="2">
        <v>5</v>
      </c>
      <c r="I458" s="2">
        <v>3</v>
      </c>
      <c r="J458" s="2" t="s">
        <v>10</v>
      </c>
      <c r="K458" s="2" t="s">
        <v>10</v>
      </c>
      <c r="L458" s="2" t="s">
        <v>10</v>
      </c>
      <c r="M458" s="2">
        <v>10</v>
      </c>
      <c r="N458" s="2" t="s">
        <v>2428</v>
      </c>
      <c r="O458" s="2" t="s">
        <v>1481</v>
      </c>
      <c r="P458" s="2" t="s">
        <v>1482</v>
      </c>
      <c r="Q458" s="2">
        <v>110</v>
      </c>
      <c r="R458" s="2">
        <v>0</v>
      </c>
      <c r="S458" s="2">
        <v>4</v>
      </c>
      <c r="T458" s="2">
        <v>500</v>
      </c>
      <c r="U458" s="2">
        <v>2</v>
      </c>
      <c r="V458" s="2" t="s">
        <v>1482</v>
      </c>
      <c r="W458" s="2">
        <v>6041</v>
      </c>
      <c r="X458" s="2">
        <v>10</v>
      </c>
      <c r="Y458" s="2">
        <v>45</v>
      </c>
      <c r="Z458" s="2">
        <v>45</v>
      </c>
      <c r="AA458" s="2">
        <v>0</v>
      </c>
      <c r="AC458" s="2">
        <v>1</v>
      </c>
    </row>
    <row r="459" spans="1:29" x14ac:dyDescent="0.3">
      <c r="A459" s="2" t="s">
        <v>1480</v>
      </c>
      <c r="B459" s="2" t="s">
        <v>1482</v>
      </c>
      <c r="C459" s="2">
        <v>2</v>
      </c>
      <c r="D459" s="2">
        <v>6041</v>
      </c>
      <c r="E459" s="2" t="s">
        <v>1752</v>
      </c>
      <c r="F459" s="2">
        <v>2</v>
      </c>
      <c r="G459" s="2">
        <v>5</v>
      </c>
      <c r="H459" s="2">
        <v>5</v>
      </c>
      <c r="I459" s="2">
        <v>3</v>
      </c>
      <c r="J459" s="2" t="s">
        <v>10</v>
      </c>
      <c r="K459" s="2" t="s">
        <v>10</v>
      </c>
      <c r="L459" s="2" t="s">
        <v>10</v>
      </c>
      <c r="M459" s="2">
        <v>10</v>
      </c>
      <c r="N459" s="2" t="s">
        <v>2428</v>
      </c>
      <c r="O459" s="2" t="s">
        <v>1481</v>
      </c>
      <c r="P459" s="2" t="s">
        <v>1482</v>
      </c>
      <c r="Q459" s="2">
        <v>120</v>
      </c>
      <c r="R459" s="2">
        <v>0</v>
      </c>
      <c r="S459" s="2">
        <v>10</v>
      </c>
      <c r="T459" s="2">
        <v>1000</v>
      </c>
      <c r="U459" s="2">
        <v>5</v>
      </c>
      <c r="V459" s="2" t="s">
        <v>1483</v>
      </c>
      <c r="W459" s="2">
        <v>6041</v>
      </c>
      <c r="X459" s="2">
        <v>25</v>
      </c>
      <c r="Y459" s="2">
        <v>45</v>
      </c>
      <c r="Z459" s="2">
        <v>45</v>
      </c>
      <c r="AA459" s="2">
        <v>0</v>
      </c>
      <c r="AC459" s="2">
        <v>1</v>
      </c>
    </row>
    <row r="460" spans="1:29" x14ac:dyDescent="0.3">
      <c r="A460" s="2" t="s">
        <v>1480</v>
      </c>
      <c r="B460" s="2" t="s">
        <v>1483</v>
      </c>
      <c r="C460" s="2">
        <v>2</v>
      </c>
      <c r="D460" s="2">
        <v>6041</v>
      </c>
      <c r="E460" s="2" t="s">
        <v>1752</v>
      </c>
      <c r="F460" s="2">
        <v>2</v>
      </c>
      <c r="G460" s="2">
        <v>6</v>
      </c>
      <c r="H460" s="2">
        <v>5</v>
      </c>
      <c r="I460" s="2">
        <v>3</v>
      </c>
      <c r="J460" s="2" t="s">
        <v>10</v>
      </c>
      <c r="K460" s="2" t="s">
        <v>10</v>
      </c>
      <c r="L460" s="2" t="s">
        <v>10</v>
      </c>
      <c r="M460" s="2">
        <v>10</v>
      </c>
      <c r="N460" s="2" t="s">
        <v>2428</v>
      </c>
      <c r="O460" s="2" t="s">
        <v>1481</v>
      </c>
      <c r="P460" s="2" t="s">
        <v>1482</v>
      </c>
      <c r="Q460" s="2">
        <v>130</v>
      </c>
      <c r="R460" s="2">
        <v>0</v>
      </c>
      <c r="S460" s="2">
        <v>20</v>
      </c>
      <c r="T460" s="2">
        <v>2000</v>
      </c>
      <c r="U460" s="2">
        <v>10</v>
      </c>
      <c r="V460" s="2" t="s">
        <v>1484</v>
      </c>
      <c r="W460" s="2">
        <v>6041</v>
      </c>
      <c r="X460" s="2">
        <v>50</v>
      </c>
      <c r="Y460" s="2">
        <v>45</v>
      </c>
      <c r="Z460" s="2">
        <v>45</v>
      </c>
      <c r="AA460" s="2">
        <v>0</v>
      </c>
      <c r="AC460" s="2">
        <v>1</v>
      </c>
    </row>
    <row r="461" spans="1:29" x14ac:dyDescent="0.3">
      <c r="A461" s="2" t="s">
        <v>1480</v>
      </c>
      <c r="B461" s="2" t="s">
        <v>1484</v>
      </c>
      <c r="C461" s="2">
        <v>2</v>
      </c>
      <c r="D461" s="2">
        <v>6041</v>
      </c>
      <c r="E461" s="2" t="s">
        <v>1752</v>
      </c>
      <c r="F461" s="2">
        <v>2</v>
      </c>
      <c r="G461" s="2">
        <v>7</v>
      </c>
      <c r="H461" s="2">
        <v>5</v>
      </c>
      <c r="I461" s="2">
        <v>3</v>
      </c>
      <c r="J461" s="2" t="s">
        <v>10</v>
      </c>
      <c r="K461" s="2" t="s">
        <v>10</v>
      </c>
      <c r="L461" s="2" t="s">
        <v>10</v>
      </c>
      <c r="M461" s="2">
        <v>10</v>
      </c>
      <c r="N461" s="2" t="s">
        <v>2428</v>
      </c>
      <c r="O461" s="2" t="s">
        <v>1481</v>
      </c>
      <c r="P461" s="2" t="s">
        <v>1482</v>
      </c>
      <c r="Q461" s="2">
        <v>140</v>
      </c>
      <c r="R461" s="2">
        <v>0</v>
      </c>
      <c r="S461" s="2">
        <v>50</v>
      </c>
      <c r="T461" s="2">
        <v>5000</v>
      </c>
      <c r="U461" s="2">
        <v>17</v>
      </c>
      <c r="V461" s="2" t="s">
        <v>1485</v>
      </c>
      <c r="W461" s="2">
        <v>6041</v>
      </c>
      <c r="X461" s="2">
        <v>100</v>
      </c>
      <c r="Y461" s="2">
        <v>45</v>
      </c>
      <c r="Z461" s="2">
        <v>45</v>
      </c>
      <c r="AA461" s="2">
        <v>0</v>
      </c>
      <c r="AC461" s="2">
        <v>1</v>
      </c>
    </row>
    <row r="462" spans="1:29" x14ac:dyDescent="0.3">
      <c r="A462" s="2" t="s">
        <v>1480</v>
      </c>
      <c r="B462" s="2" t="s">
        <v>1485</v>
      </c>
      <c r="C462" s="2">
        <v>2</v>
      </c>
      <c r="D462" s="2">
        <v>6041</v>
      </c>
      <c r="E462" s="2" t="s">
        <v>1752</v>
      </c>
      <c r="F462" s="2">
        <v>2</v>
      </c>
      <c r="G462" s="2">
        <v>8</v>
      </c>
      <c r="H462" s="2">
        <v>5</v>
      </c>
      <c r="I462" s="2">
        <v>3</v>
      </c>
      <c r="J462" s="2" t="s">
        <v>10</v>
      </c>
      <c r="K462" s="2" t="s">
        <v>10</v>
      </c>
      <c r="L462" s="2" t="s">
        <v>10</v>
      </c>
      <c r="M462" s="2">
        <v>10</v>
      </c>
      <c r="N462" s="2" t="s">
        <v>2428</v>
      </c>
      <c r="O462" s="2" t="s">
        <v>1481</v>
      </c>
      <c r="P462" s="2" t="s">
        <v>1482</v>
      </c>
      <c r="Q462" s="2">
        <v>150</v>
      </c>
      <c r="R462" s="2">
        <v>0</v>
      </c>
      <c r="S462" s="2">
        <v>100</v>
      </c>
      <c r="T462" s="2">
        <v>10000</v>
      </c>
      <c r="U462" s="2">
        <v>26</v>
      </c>
      <c r="V462" s="2" t="s">
        <v>1486</v>
      </c>
      <c r="W462" s="2">
        <v>6041</v>
      </c>
      <c r="X462" s="2">
        <v>200</v>
      </c>
      <c r="Y462" s="2">
        <v>45</v>
      </c>
      <c r="Z462" s="2">
        <v>45</v>
      </c>
      <c r="AA462" s="2">
        <v>0</v>
      </c>
      <c r="AC462" s="2">
        <v>1</v>
      </c>
    </row>
    <row r="463" spans="1:29" x14ac:dyDescent="0.3">
      <c r="A463" s="2" t="s">
        <v>1480</v>
      </c>
      <c r="B463" s="2" t="s">
        <v>1486</v>
      </c>
      <c r="C463" s="2">
        <v>2</v>
      </c>
      <c r="D463" s="2">
        <v>6041</v>
      </c>
      <c r="E463" s="2" t="s">
        <v>1752</v>
      </c>
      <c r="F463" s="2">
        <v>2</v>
      </c>
      <c r="G463" s="2">
        <v>9</v>
      </c>
      <c r="H463" s="2">
        <v>5</v>
      </c>
      <c r="I463" s="2">
        <v>3</v>
      </c>
      <c r="J463" s="2" t="s">
        <v>10</v>
      </c>
      <c r="K463" s="2" t="s">
        <v>10</v>
      </c>
      <c r="L463" s="2" t="s">
        <v>10</v>
      </c>
      <c r="M463" s="2">
        <v>10</v>
      </c>
      <c r="N463" s="2" t="s">
        <v>2428</v>
      </c>
      <c r="O463" s="2" t="s">
        <v>1481</v>
      </c>
      <c r="P463" s="2" t="s">
        <v>1482</v>
      </c>
      <c r="Q463" s="2">
        <v>160</v>
      </c>
      <c r="R463" s="2">
        <v>0</v>
      </c>
      <c r="S463" s="2">
        <v>200</v>
      </c>
      <c r="T463" s="2">
        <v>20000</v>
      </c>
      <c r="U463" s="2">
        <v>39</v>
      </c>
      <c r="V463" s="2" t="s">
        <v>1487</v>
      </c>
      <c r="W463" s="2">
        <v>6041</v>
      </c>
      <c r="X463" s="2">
        <v>400</v>
      </c>
      <c r="Y463" s="2">
        <v>45</v>
      </c>
      <c r="Z463" s="2">
        <v>45</v>
      </c>
      <c r="AA463" s="2">
        <v>0</v>
      </c>
      <c r="AC463" s="2">
        <v>1</v>
      </c>
    </row>
    <row r="464" spans="1:29" x14ac:dyDescent="0.3">
      <c r="A464" s="2" t="s">
        <v>1480</v>
      </c>
      <c r="B464" s="2" t="s">
        <v>1487</v>
      </c>
      <c r="C464" s="2">
        <v>2</v>
      </c>
      <c r="D464" s="2">
        <v>6041</v>
      </c>
      <c r="E464" s="2" t="s">
        <v>1752</v>
      </c>
      <c r="F464" s="2">
        <v>2</v>
      </c>
      <c r="G464" s="2">
        <v>10</v>
      </c>
      <c r="H464" s="2">
        <v>5</v>
      </c>
      <c r="I464" s="2">
        <v>3</v>
      </c>
      <c r="J464" s="2" t="s">
        <v>10</v>
      </c>
      <c r="K464" s="2" t="s">
        <v>10</v>
      </c>
      <c r="L464" s="2" t="s">
        <v>10</v>
      </c>
      <c r="M464" s="2">
        <v>10</v>
      </c>
      <c r="N464" s="2" t="s">
        <v>2428</v>
      </c>
      <c r="O464" s="2" t="s">
        <v>1481</v>
      </c>
      <c r="P464" s="2" t="s">
        <v>1482</v>
      </c>
      <c r="Q464" s="2">
        <v>170</v>
      </c>
      <c r="R464" s="2">
        <v>0</v>
      </c>
      <c r="S464" s="2">
        <v>400</v>
      </c>
      <c r="T464" s="2">
        <v>40000</v>
      </c>
      <c r="U464" s="2">
        <v>55</v>
      </c>
      <c r="V464" s="2" t="s">
        <v>2481</v>
      </c>
      <c r="W464" s="2">
        <v>6041</v>
      </c>
      <c r="X464" s="2">
        <v>600</v>
      </c>
      <c r="Y464" s="2">
        <v>45</v>
      </c>
      <c r="Z464" s="2">
        <v>45</v>
      </c>
      <c r="AA464" s="2">
        <v>0</v>
      </c>
      <c r="AC464" s="2">
        <v>1</v>
      </c>
    </row>
    <row r="465" spans="1:29" x14ac:dyDescent="0.3">
      <c r="A465" s="2" t="s">
        <v>1480</v>
      </c>
      <c r="B465" s="2" t="s">
        <v>2481</v>
      </c>
      <c r="C465" s="2">
        <v>2</v>
      </c>
      <c r="D465" s="2">
        <v>6041</v>
      </c>
      <c r="E465" s="2" t="s">
        <v>1752</v>
      </c>
      <c r="F465" s="2">
        <v>2</v>
      </c>
      <c r="G465" s="2">
        <v>11</v>
      </c>
      <c r="H465" s="2">
        <v>5</v>
      </c>
      <c r="I465" s="2">
        <v>3</v>
      </c>
      <c r="J465" s="2" t="s">
        <v>10</v>
      </c>
      <c r="K465" s="2" t="s">
        <v>10</v>
      </c>
      <c r="L465" s="2" t="s">
        <v>10</v>
      </c>
      <c r="M465" s="2">
        <v>10</v>
      </c>
      <c r="N465" s="2" t="s">
        <v>2428</v>
      </c>
      <c r="O465" s="2" t="s">
        <v>1481</v>
      </c>
      <c r="P465" s="2" t="s">
        <v>1482</v>
      </c>
      <c r="Q465" s="2">
        <v>180</v>
      </c>
      <c r="R465" s="2">
        <v>0</v>
      </c>
      <c r="S465" s="2">
        <v>800</v>
      </c>
      <c r="T465" s="2">
        <v>80000</v>
      </c>
      <c r="U465" s="2">
        <v>74</v>
      </c>
      <c r="V465" s="2" t="s">
        <v>2482</v>
      </c>
      <c r="W465" s="2">
        <v>6041</v>
      </c>
      <c r="X465" s="2">
        <v>800</v>
      </c>
      <c r="Y465" s="2">
        <v>45</v>
      </c>
      <c r="Z465" s="2">
        <v>45</v>
      </c>
      <c r="AA465" s="2">
        <v>0</v>
      </c>
      <c r="AC465" s="2">
        <v>1</v>
      </c>
    </row>
    <row r="466" spans="1:29" x14ac:dyDescent="0.3">
      <c r="A466" s="2" t="s">
        <v>1480</v>
      </c>
      <c r="B466" s="2" t="s">
        <v>2482</v>
      </c>
      <c r="C466" s="2">
        <v>2</v>
      </c>
      <c r="D466" s="2">
        <v>6041</v>
      </c>
      <c r="E466" s="2" t="s">
        <v>1752</v>
      </c>
      <c r="F466" s="2">
        <v>2</v>
      </c>
      <c r="G466" s="2">
        <v>12</v>
      </c>
      <c r="H466" s="2">
        <v>5</v>
      </c>
      <c r="I466" s="2">
        <v>3</v>
      </c>
      <c r="J466" s="2" t="s">
        <v>10</v>
      </c>
      <c r="K466" s="2" t="s">
        <v>10</v>
      </c>
      <c r="L466" s="2" t="s">
        <v>10</v>
      </c>
      <c r="M466" s="2">
        <v>10</v>
      </c>
      <c r="N466" s="2" t="s">
        <v>2428</v>
      </c>
      <c r="O466" s="2" t="s">
        <v>1481</v>
      </c>
      <c r="P466" s="2" t="s">
        <v>1482</v>
      </c>
      <c r="Q466" s="2">
        <v>190</v>
      </c>
      <c r="R466" s="2">
        <v>0</v>
      </c>
      <c r="S466" s="2">
        <v>1000</v>
      </c>
      <c r="T466" s="2">
        <v>100000</v>
      </c>
      <c r="U466" s="2">
        <v>98</v>
      </c>
      <c r="V466" s="2" t="s">
        <v>2483</v>
      </c>
      <c r="W466" s="2">
        <v>6041</v>
      </c>
      <c r="X466" s="2">
        <v>1600</v>
      </c>
      <c r="Y466" s="2">
        <v>45</v>
      </c>
      <c r="Z466" s="2">
        <v>45</v>
      </c>
      <c r="AA466" s="2">
        <v>0</v>
      </c>
      <c r="AC466" s="2">
        <v>1</v>
      </c>
    </row>
    <row r="467" spans="1:29" x14ac:dyDescent="0.3">
      <c r="A467" s="2" t="s">
        <v>1480</v>
      </c>
      <c r="B467" s="2" t="s">
        <v>2483</v>
      </c>
      <c r="C467" s="2">
        <v>2</v>
      </c>
      <c r="D467" s="2">
        <v>6041</v>
      </c>
      <c r="E467" s="2" t="s">
        <v>1752</v>
      </c>
      <c r="F467" s="2">
        <v>2</v>
      </c>
      <c r="G467" s="2">
        <v>13</v>
      </c>
      <c r="H467" s="2">
        <v>5</v>
      </c>
      <c r="I467" s="2">
        <v>3</v>
      </c>
      <c r="J467" s="2" t="s">
        <v>10</v>
      </c>
      <c r="K467" s="2" t="s">
        <v>10</v>
      </c>
      <c r="L467" s="2" t="s">
        <v>10</v>
      </c>
      <c r="M467" s="2">
        <v>10</v>
      </c>
      <c r="N467" s="2" t="s">
        <v>2428</v>
      </c>
      <c r="O467" s="2" t="s">
        <v>1481</v>
      </c>
      <c r="P467" s="2" t="s">
        <v>1482</v>
      </c>
      <c r="Q467" s="2">
        <v>200</v>
      </c>
      <c r="R467" s="2">
        <v>0</v>
      </c>
      <c r="S467" s="2" t="s">
        <v>10</v>
      </c>
      <c r="T467" s="2" t="s">
        <v>10</v>
      </c>
      <c r="U467" s="2">
        <v>127</v>
      </c>
      <c r="V467" s="2">
        <v>0</v>
      </c>
      <c r="W467" s="2">
        <v>6041</v>
      </c>
      <c r="X467" s="2" t="s">
        <v>10</v>
      </c>
      <c r="Y467" s="2">
        <v>45</v>
      </c>
      <c r="Z467" s="2">
        <v>55</v>
      </c>
      <c r="AA467" s="2">
        <v>0</v>
      </c>
      <c r="AC467" s="2">
        <v>1</v>
      </c>
    </row>
    <row r="468" spans="1:29" x14ac:dyDescent="0.3">
      <c r="A468" s="2" t="s">
        <v>1488</v>
      </c>
      <c r="B468" s="2" t="s">
        <v>1488</v>
      </c>
      <c r="C468" s="2">
        <v>2</v>
      </c>
      <c r="D468" s="2">
        <v>6042</v>
      </c>
      <c r="E468" s="2" t="s">
        <v>1753</v>
      </c>
      <c r="F468" s="2">
        <v>3</v>
      </c>
      <c r="G468" s="2">
        <v>6</v>
      </c>
      <c r="H468" s="2">
        <v>5</v>
      </c>
      <c r="I468" s="2">
        <v>2</v>
      </c>
      <c r="J468" s="2" t="s">
        <v>10</v>
      </c>
      <c r="K468" s="2" t="s">
        <v>10</v>
      </c>
      <c r="L468" s="2" t="s">
        <v>10</v>
      </c>
      <c r="M468" s="2">
        <v>10</v>
      </c>
      <c r="N468" s="2" t="s">
        <v>2427</v>
      </c>
      <c r="O468" s="2" t="s">
        <v>1489</v>
      </c>
      <c r="P468" s="2" t="s">
        <v>1490</v>
      </c>
      <c r="Q468" s="2">
        <v>100</v>
      </c>
      <c r="R468" s="2">
        <v>0</v>
      </c>
      <c r="S468" s="2">
        <v>2</v>
      </c>
      <c r="T468" s="2">
        <v>2000</v>
      </c>
      <c r="U468" s="2">
        <v>1</v>
      </c>
      <c r="V468" s="2" t="s">
        <v>1489</v>
      </c>
      <c r="W468" s="2">
        <v>6042</v>
      </c>
      <c r="X468" s="2">
        <v>50</v>
      </c>
      <c r="Y468" s="2">
        <v>45</v>
      </c>
      <c r="Z468" s="2">
        <v>55</v>
      </c>
      <c r="AA468" s="2">
        <v>0</v>
      </c>
      <c r="AC468" s="2">
        <v>1</v>
      </c>
    </row>
    <row r="469" spans="1:29" x14ac:dyDescent="0.3">
      <c r="A469" s="2" t="s">
        <v>1488</v>
      </c>
      <c r="B469" s="2" t="s">
        <v>1489</v>
      </c>
      <c r="C469" s="2">
        <v>2</v>
      </c>
      <c r="D469" s="2">
        <v>6042</v>
      </c>
      <c r="E469" s="2" t="s">
        <v>1753</v>
      </c>
      <c r="F469" s="2">
        <v>3</v>
      </c>
      <c r="G469" s="2">
        <v>7</v>
      </c>
      <c r="H469" s="2">
        <v>5</v>
      </c>
      <c r="I469" s="2">
        <v>2</v>
      </c>
      <c r="J469" s="2" t="s">
        <v>10</v>
      </c>
      <c r="K469" s="2" t="s">
        <v>10</v>
      </c>
      <c r="L469" s="2" t="s">
        <v>10</v>
      </c>
      <c r="M469" s="2">
        <v>10</v>
      </c>
      <c r="N469" s="2" t="s">
        <v>2427</v>
      </c>
      <c r="O469" s="2" t="s">
        <v>1489</v>
      </c>
      <c r="P469" s="2" t="s">
        <v>1490</v>
      </c>
      <c r="Q469" s="2">
        <v>110</v>
      </c>
      <c r="R469" s="2">
        <v>0</v>
      </c>
      <c r="S469" s="2">
        <v>4</v>
      </c>
      <c r="T469" s="2">
        <v>5000</v>
      </c>
      <c r="U469" s="2">
        <v>2</v>
      </c>
      <c r="V469" s="2" t="s">
        <v>1490</v>
      </c>
      <c r="W469" s="2">
        <v>6042</v>
      </c>
      <c r="X469" s="2">
        <v>100</v>
      </c>
      <c r="Y469" s="2">
        <v>45</v>
      </c>
      <c r="Z469" s="2">
        <v>55</v>
      </c>
      <c r="AA469" s="2">
        <v>0</v>
      </c>
      <c r="AC469" s="2">
        <v>1</v>
      </c>
    </row>
    <row r="470" spans="1:29" x14ac:dyDescent="0.3">
      <c r="A470" s="2" t="s">
        <v>1488</v>
      </c>
      <c r="B470" s="2" t="s">
        <v>1490</v>
      </c>
      <c r="C470" s="2">
        <v>2</v>
      </c>
      <c r="D470" s="2">
        <v>6042</v>
      </c>
      <c r="E470" s="2" t="s">
        <v>1753</v>
      </c>
      <c r="F470" s="2">
        <v>3</v>
      </c>
      <c r="G470" s="2">
        <v>8</v>
      </c>
      <c r="H470" s="2">
        <v>5</v>
      </c>
      <c r="I470" s="2">
        <v>2</v>
      </c>
      <c r="J470" s="2" t="s">
        <v>10</v>
      </c>
      <c r="K470" s="2" t="s">
        <v>10</v>
      </c>
      <c r="L470" s="2" t="s">
        <v>10</v>
      </c>
      <c r="M470" s="2">
        <v>10</v>
      </c>
      <c r="N470" s="2" t="s">
        <v>2427</v>
      </c>
      <c r="O470" s="2" t="s">
        <v>1489</v>
      </c>
      <c r="P470" s="2" t="s">
        <v>1490</v>
      </c>
      <c r="Q470" s="2">
        <v>120</v>
      </c>
      <c r="R470" s="2">
        <v>0</v>
      </c>
      <c r="S470" s="2">
        <v>10</v>
      </c>
      <c r="T470" s="2">
        <v>10000</v>
      </c>
      <c r="U470" s="2">
        <v>5</v>
      </c>
      <c r="V470" s="2" t="s">
        <v>1491</v>
      </c>
      <c r="W470" s="2">
        <v>6042</v>
      </c>
      <c r="X470" s="2">
        <v>200</v>
      </c>
      <c r="Y470" s="2">
        <v>45</v>
      </c>
      <c r="Z470" s="2">
        <v>55</v>
      </c>
      <c r="AA470" s="2">
        <v>0</v>
      </c>
      <c r="AC470" s="2">
        <v>1</v>
      </c>
    </row>
    <row r="471" spans="1:29" x14ac:dyDescent="0.3">
      <c r="A471" s="2" t="s">
        <v>1488</v>
      </c>
      <c r="B471" s="2" t="s">
        <v>1491</v>
      </c>
      <c r="C471" s="2">
        <v>2</v>
      </c>
      <c r="D471" s="2">
        <v>6042</v>
      </c>
      <c r="E471" s="2" t="s">
        <v>1753</v>
      </c>
      <c r="F471" s="2">
        <v>3</v>
      </c>
      <c r="G471" s="2">
        <v>9</v>
      </c>
      <c r="H471" s="2">
        <v>5</v>
      </c>
      <c r="I471" s="2">
        <v>2</v>
      </c>
      <c r="J471" s="2" t="s">
        <v>10</v>
      </c>
      <c r="K471" s="2" t="s">
        <v>10</v>
      </c>
      <c r="L471" s="2" t="s">
        <v>10</v>
      </c>
      <c r="M471" s="2">
        <v>10</v>
      </c>
      <c r="N471" s="2" t="s">
        <v>2427</v>
      </c>
      <c r="O471" s="2" t="s">
        <v>1489</v>
      </c>
      <c r="P471" s="2" t="s">
        <v>1490</v>
      </c>
      <c r="Q471" s="2">
        <v>130</v>
      </c>
      <c r="R471" s="2">
        <v>0</v>
      </c>
      <c r="S471" s="2">
        <v>20</v>
      </c>
      <c r="T471" s="2">
        <v>20000</v>
      </c>
      <c r="U471" s="2">
        <v>10</v>
      </c>
      <c r="V471" s="2" t="s">
        <v>1492</v>
      </c>
      <c r="W471" s="2">
        <v>6042</v>
      </c>
      <c r="X471" s="2">
        <v>400</v>
      </c>
      <c r="Y471" s="2">
        <v>45</v>
      </c>
      <c r="Z471" s="2">
        <v>55</v>
      </c>
      <c r="AA471" s="2">
        <v>0</v>
      </c>
      <c r="AC471" s="2">
        <v>1</v>
      </c>
    </row>
    <row r="472" spans="1:29" x14ac:dyDescent="0.3">
      <c r="A472" s="2" t="s">
        <v>1488</v>
      </c>
      <c r="B472" s="2" t="s">
        <v>1492</v>
      </c>
      <c r="C472" s="2">
        <v>2</v>
      </c>
      <c r="D472" s="2">
        <v>6042</v>
      </c>
      <c r="E472" s="2" t="s">
        <v>1753</v>
      </c>
      <c r="F472" s="2">
        <v>3</v>
      </c>
      <c r="G472" s="2">
        <v>10</v>
      </c>
      <c r="H472" s="2">
        <v>5</v>
      </c>
      <c r="I472" s="2">
        <v>2</v>
      </c>
      <c r="J472" s="2" t="s">
        <v>10</v>
      </c>
      <c r="K472" s="2" t="s">
        <v>10</v>
      </c>
      <c r="L472" s="2" t="s">
        <v>10</v>
      </c>
      <c r="M472" s="2">
        <v>10</v>
      </c>
      <c r="N472" s="2" t="s">
        <v>2427</v>
      </c>
      <c r="O472" s="2" t="s">
        <v>1489</v>
      </c>
      <c r="P472" s="2" t="s">
        <v>1490</v>
      </c>
      <c r="Q472" s="2">
        <v>140</v>
      </c>
      <c r="R472" s="2">
        <v>0</v>
      </c>
      <c r="S472" s="2">
        <v>50</v>
      </c>
      <c r="T472" s="2">
        <v>40000</v>
      </c>
      <c r="U472" s="2">
        <v>17</v>
      </c>
      <c r="V472" s="2" t="s">
        <v>1493</v>
      </c>
      <c r="W472" s="2">
        <v>6042</v>
      </c>
      <c r="X472" s="2">
        <v>600</v>
      </c>
      <c r="Y472" s="2">
        <v>45</v>
      </c>
      <c r="Z472" s="2">
        <v>55</v>
      </c>
      <c r="AA472" s="2">
        <v>0</v>
      </c>
      <c r="AC472" s="2">
        <v>1</v>
      </c>
    </row>
    <row r="473" spans="1:29" x14ac:dyDescent="0.3">
      <c r="A473" s="2" t="s">
        <v>1488</v>
      </c>
      <c r="B473" s="2" t="s">
        <v>1493</v>
      </c>
      <c r="C473" s="2">
        <v>2</v>
      </c>
      <c r="D473" s="2">
        <v>6042</v>
      </c>
      <c r="E473" s="2" t="s">
        <v>1753</v>
      </c>
      <c r="F473" s="2">
        <v>3</v>
      </c>
      <c r="G473" s="2">
        <v>11</v>
      </c>
      <c r="H473" s="2">
        <v>5</v>
      </c>
      <c r="I473" s="2">
        <v>2</v>
      </c>
      <c r="J473" s="2" t="s">
        <v>10</v>
      </c>
      <c r="K473" s="2" t="s">
        <v>10</v>
      </c>
      <c r="L473" s="2" t="s">
        <v>10</v>
      </c>
      <c r="M473" s="2">
        <v>10</v>
      </c>
      <c r="N473" s="2" t="s">
        <v>2427</v>
      </c>
      <c r="O473" s="2" t="s">
        <v>1489</v>
      </c>
      <c r="P473" s="2" t="s">
        <v>1490</v>
      </c>
      <c r="Q473" s="2">
        <v>150</v>
      </c>
      <c r="R473" s="2">
        <v>0</v>
      </c>
      <c r="S473" s="2">
        <v>100</v>
      </c>
      <c r="T473" s="2">
        <v>80000</v>
      </c>
      <c r="U473" s="2">
        <v>26</v>
      </c>
      <c r="V473" s="2" t="s">
        <v>1494</v>
      </c>
      <c r="W473" s="2">
        <v>6042</v>
      </c>
      <c r="X473" s="2">
        <v>800</v>
      </c>
      <c r="Y473" s="2">
        <v>45</v>
      </c>
      <c r="Z473" s="2">
        <v>55</v>
      </c>
      <c r="AA473" s="2">
        <v>0</v>
      </c>
      <c r="AC473" s="2">
        <v>1</v>
      </c>
    </row>
    <row r="474" spans="1:29" x14ac:dyDescent="0.3">
      <c r="A474" s="2" t="s">
        <v>1488</v>
      </c>
      <c r="B474" s="2" t="s">
        <v>1494</v>
      </c>
      <c r="C474" s="2">
        <v>2</v>
      </c>
      <c r="D474" s="2">
        <v>6042</v>
      </c>
      <c r="E474" s="2" t="s">
        <v>1753</v>
      </c>
      <c r="F474" s="2">
        <v>3</v>
      </c>
      <c r="G474" s="2">
        <v>12</v>
      </c>
      <c r="H474" s="2">
        <v>5</v>
      </c>
      <c r="I474" s="2">
        <v>2</v>
      </c>
      <c r="J474" s="2" t="s">
        <v>10</v>
      </c>
      <c r="K474" s="2" t="s">
        <v>10</v>
      </c>
      <c r="L474" s="2" t="s">
        <v>10</v>
      </c>
      <c r="M474" s="2">
        <v>10</v>
      </c>
      <c r="N474" s="2" t="s">
        <v>2427</v>
      </c>
      <c r="O474" s="2" t="s">
        <v>1489</v>
      </c>
      <c r="P474" s="2" t="s">
        <v>1490</v>
      </c>
      <c r="Q474" s="2">
        <v>160</v>
      </c>
      <c r="R474" s="2">
        <v>0</v>
      </c>
      <c r="S474" s="2">
        <v>200</v>
      </c>
      <c r="T474" s="2">
        <v>100000</v>
      </c>
      <c r="U474" s="2">
        <v>39</v>
      </c>
      <c r="V474" s="2" t="s">
        <v>1495</v>
      </c>
      <c r="W474" s="2">
        <v>6042</v>
      </c>
      <c r="X474" s="2">
        <v>1600</v>
      </c>
      <c r="Y474" s="2">
        <v>45</v>
      </c>
      <c r="Z474" s="2">
        <v>55</v>
      </c>
      <c r="AA474" s="2">
        <v>0</v>
      </c>
      <c r="AC474" s="2">
        <v>1</v>
      </c>
    </row>
    <row r="475" spans="1:29" x14ac:dyDescent="0.3">
      <c r="A475" s="2" t="s">
        <v>1488</v>
      </c>
      <c r="B475" s="2" t="s">
        <v>1495</v>
      </c>
      <c r="C475" s="2">
        <v>2</v>
      </c>
      <c r="D475" s="2">
        <v>6042</v>
      </c>
      <c r="E475" s="2" t="s">
        <v>1753</v>
      </c>
      <c r="F475" s="2">
        <v>3</v>
      </c>
      <c r="G475" s="2">
        <v>13</v>
      </c>
      <c r="H475" s="2">
        <v>5</v>
      </c>
      <c r="I475" s="2">
        <v>2</v>
      </c>
      <c r="J475" s="2" t="s">
        <v>10</v>
      </c>
      <c r="K475" s="2" t="s">
        <v>10</v>
      </c>
      <c r="L475" s="2" t="s">
        <v>10</v>
      </c>
      <c r="M475" s="2">
        <v>10</v>
      </c>
      <c r="N475" s="2" t="s">
        <v>2427</v>
      </c>
      <c r="O475" s="2" t="s">
        <v>1489</v>
      </c>
      <c r="P475" s="2" t="s">
        <v>1490</v>
      </c>
      <c r="Q475" s="2">
        <v>170</v>
      </c>
      <c r="R475" s="2">
        <v>0</v>
      </c>
      <c r="S475" s="2" t="s">
        <v>10</v>
      </c>
      <c r="T475" s="2" t="s">
        <v>10</v>
      </c>
      <c r="U475" s="2">
        <v>55</v>
      </c>
      <c r="V475" s="2">
        <v>0</v>
      </c>
      <c r="W475" s="2">
        <v>6042</v>
      </c>
      <c r="X475" s="2" t="s">
        <v>10</v>
      </c>
      <c r="Y475" s="2">
        <v>45</v>
      </c>
      <c r="Z475" s="2">
        <v>45</v>
      </c>
      <c r="AA475" s="2">
        <v>0</v>
      </c>
      <c r="AC475" s="2">
        <v>1</v>
      </c>
    </row>
    <row r="476" spans="1:29" x14ac:dyDescent="0.3">
      <c r="A476" s="2" t="s">
        <v>1496</v>
      </c>
      <c r="B476" s="2" t="s">
        <v>1496</v>
      </c>
      <c r="C476" s="2">
        <v>2</v>
      </c>
      <c r="D476" s="2">
        <v>6043</v>
      </c>
      <c r="E476" s="2" t="s">
        <v>1754</v>
      </c>
      <c r="F476" s="2">
        <v>3</v>
      </c>
      <c r="G476" s="2">
        <v>6</v>
      </c>
      <c r="H476" s="2">
        <v>5</v>
      </c>
      <c r="I476" s="2">
        <v>1</v>
      </c>
      <c r="J476" s="2" t="s">
        <v>10</v>
      </c>
      <c r="K476" s="2" t="s">
        <v>10</v>
      </c>
      <c r="L476" s="2" t="s">
        <v>10</v>
      </c>
      <c r="M476" s="2">
        <v>10</v>
      </c>
      <c r="N476" s="2" t="s">
        <v>2426</v>
      </c>
      <c r="O476" s="2" t="s">
        <v>1497</v>
      </c>
      <c r="P476" s="2" t="s">
        <v>1498</v>
      </c>
      <c r="Q476" s="2">
        <v>100</v>
      </c>
      <c r="R476" s="2">
        <v>0</v>
      </c>
      <c r="S476" s="2">
        <v>2</v>
      </c>
      <c r="T476" s="2">
        <v>2000</v>
      </c>
      <c r="U476" s="2">
        <v>1</v>
      </c>
      <c r="V476" s="2" t="s">
        <v>1497</v>
      </c>
      <c r="W476" s="2">
        <v>6043</v>
      </c>
      <c r="X476" s="2">
        <v>50</v>
      </c>
      <c r="Y476" s="2">
        <v>45</v>
      </c>
      <c r="Z476" s="2">
        <v>45</v>
      </c>
      <c r="AA476" s="2">
        <v>0</v>
      </c>
      <c r="AC476" s="2">
        <v>1</v>
      </c>
    </row>
    <row r="477" spans="1:29" x14ac:dyDescent="0.3">
      <c r="A477" s="2" t="s">
        <v>1496</v>
      </c>
      <c r="B477" s="2" t="s">
        <v>1497</v>
      </c>
      <c r="C477" s="2">
        <v>2</v>
      </c>
      <c r="D477" s="2">
        <v>6043</v>
      </c>
      <c r="E477" s="2" t="s">
        <v>1754</v>
      </c>
      <c r="F477" s="2">
        <v>3</v>
      </c>
      <c r="G477" s="2">
        <v>7</v>
      </c>
      <c r="H477" s="2">
        <v>5</v>
      </c>
      <c r="I477" s="2">
        <v>1</v>
      </c>
      <c r="J477" s="2" t="s">
        <v>10</v>
      </c>
      <c r="K477" s="2" t="s">
        <v>10</v>
      </c>
      <c r="L477" s="2" t="s">
        <v>10</v>
      </c>
      <c r="M477" s="2">
        <v>10</v>
      </c>
      <c r="N477" s="2" t="s">
        <v>2426</v>
      </c>
      <c r="O477" s="2" t="s">
        <v>1497</v>
      </c>
      <c r="P477" s="2" t="s">
        <v>1498</v>
      </c>
      <c r="Q477" s="2">
        <v>110</v>
      </c>
      <c r="R477" s="2">
        <v>0</v>
      </c>
      <c r="S477" s="2">
        <v>4</v>
      </c>
      <c r="T477" s="2">
        <v>5000</v>
      </c>
      <c r="U477" s="2">
        <v>2</v>
      </c>
      <c r="V477" s="2" t="s">
        <v>1498</v>
      </c>
      <c r="W477" s="2">
        <v>6043</v>
      </c>
      <c r="X477" s="2">
        <v>100</v>
      </c>
      <c r="Y477" s="2">
        <v>45</v>
      </c>
      <c r="Z477" s="2">
        <v>45</v>
      </c>
      <c r="AA477" s="2">
        <v>0</v>
      </c>
      <c r="AC477" s="2">
        <v>1</v>
      </c>
    </row>
    <row r="478" spans="1:29" x14ac:dyDescent="0.3">
      <c r="A478" s="2" t="s">
        <v>1496</v>
      </c>
      <c r="B478" s="2" t="s">
        <v>1498</v>
      </c>
      <c r="C478" s="2">
        <v>2</v>
      </c>
      <c r="D478" s="2">
        <v>6043</v>
      </c>
      <c r="E478" s="2" t="s">
        <v>1754</v>
      </c>
      <c r="F478" s="2">
        <v>3</v>
      </c>
      <c r="G478" s="2">
        <v>8</v>
      </c>
      <c r="H478" s="2">
        <v>5</v>
      </c>
      <c r="I478" s="2">
        <v>1</v>
      </c>
      <c r="J478" s="2" t="s">
        <v>10</v>
      </c>
      <c r="K478" s="2" t="s">
        <v>10</v>
      </c>
      <c r="L478" s="2" t="s">
        <v>10</v>
      </c>
      <c r="M478" s="2">
        <v>10</v>
      </c>
      <c r="N478" s="2" t="s">
        <v>2426</v>
      </c>
      <c r="O478" s="2" t="s">
        <v>1497</v>
      </c>
      <c r="P478" s="2" t="s">
        <v>1498</v>
      </c>
      <c r="Q478" s="2">
        <v>120</v>
      </c>
      <c r="R478" s="2">
        <v>0</v>
      </c>
      <c r="S478" s="2">
        <v>10</v>
      </c>
      <c r="T478" s="2">
        <v>10000</v>
      </c>
      <c r="U478" s="2">
        <v>5</v>
      </c>
      <c r="V478" s="2" t="s">
        <v>1499</v>
      </c>
      <c r="W478" s="2">
        <v>6043</v>
      </c>
      <c r="X478" s="2">
        <v>200</v>
      </c>
      <c r="Y478" s="2">
        <v>45</v>
      </c>
      <c r="Z478" s="2">
        <v>45</v>
      </c>
      <c r="AA478" s="2">
        <v>0</v>
      </c>
      <c r="AC478" s="2">
        <v>1</v>
      </c>
    </row>
    <row r="479" spans="1:29" x14ac:dyDescent="0.3">
      <c r="A479" s="2" t="s">
        <v>1496</v>
      </c>
      <c r="B479" s="2" t="s">
        <v>1499</v>
      </c>
      <c r="C479" s="2">
        <v>2</v>
      </c>
      <c r="D479" s="2">
        <v>6043</v>
      </c>
      <c r="E479" s="2" t="s">
        <v>1754</v>
      </c>
      <c r="F479" s="2">
        <v>3</v>
      </c>
      <c r="G479" s="2">
        <v>9</v>
      </c>
      <c r="H479" s="2">
        <v>5</v>
      </c>
      <c r="I479" s="2">
        <v>1</v>
      </c>
      <c r="J479" s="2" t="s">
        <v>10</v>
      </c>
      <c r="K479" s="2" t="s">
        <v>10</v>
      </c>
      <c r="L479" s="2" t="s">
        <v>10</v>
      </c>
      <c r="M479" s="2">
        <v>10</v>
      </c>
      <c r="N479" s="2" t="s">
        <v>2426</v>
      </c>
      <c r="O479" s="2" t="s">
        <v>1497</v>
      </c>
      <c r="P479" s="2" t="s">
        <v>1498</v>
      </c>
      <c r="Q479" s="2">
        <v>130</v>
      </c>
      <c r="R479" s="2">
        <v>0</v>
      </c>
      <c r="S479" s="2">
        <v>20</v>
      </c>
      <c r="T479" s="2">
        <v>20000</v>
      </c>
      <c r="U479" s="2">
        <v>10</v>
      </c>
      <c r="V479" s="2" t="s">
        <v>1500</v>
      </c>
      <c r="W479" s="2">
        <v>6043</v>
      </c>
      <c r="X479" s="2">
        <v>400</v>
      </c>
      <c r="Y479" s="2">
        <v>45</v>
      </c>
      <c r="Z479" s="2">
        <v>45</v>
      </c>
      <c r="AA479" s="2">
        <v>0</v>
      </c>
      <c r="AC479" s="2">
        <v>1</v>
      </c>
    </row>
    <row r="480" spans="1:29" x14ac:dyDescent="0.3">
      <c r="A480" s="2" t="s">
        <v>1496</v>
      </c>
      <c r="B480" s="2" t="s">
        <v>1500</v>
      </c>
      <c r="C480" s="2">
        <v>2</v>
      </c>
      <c r="D480" s="2">
        <v>6043</v>
      </c>
      <c r="E480" s="2" t="s">
        <v>1754</v>
      </c>
      <c r="F480" s="2">
        <v>3</v>
      </c>
      <c r="G480" s="2">
        <v>10</v>
      </c>
      <c r="H480" s="2">
        <v>5</v>
      </c>
      <c r="I480" s="2">
        <v>1</v>
      </c>
      <c r="J480" s="2" t="s">
        <v>10</v>
      </c>
      <c r="K480" s="2" t="s">
        <v>10</v>
      </c>
      <c r="L480" s="2" t="s">
        <v>10</v>
      </c>
      <c r="M480" s="2">
        <v>10</v>
      </c>
      <c r="N480" s="2" t="s">
        <v>2426</v>
      </c>
      <c r="O480" s="2" t="s">
        <v>1497</v>
      </c>
      <c r="P480" s="2" t="s">
        <v>1498</v>
      </c>
      <c r="Q480" s="2">
        <v>140</v>
      </c>
      <c r="R480" s="2">
        <v>0</v>
      </c>
      <c r="S480" s="2">
        <v>50</v>
      </c>
      <c r="T480" s="2">
        <v>40000</v>
      </c>
      <c r="U480" s="2">
        <v>17</v>
      </c>
      <c r="V480" s="2" t="s">
        <v>1501</v>
      </c>
      <c r="W480" s="2">
        <v>6043</v>
      </c>
      <c r="X480" s="2">
        <v>600</v>
      </c>
      <c r="Y480" s="2">
        <v>45</v>
      </c>
      <c r="Z480" s="2">
        <v>45</v>
      </c>
      <c r="AA480" s="2">
        <v>0</v>
      </c>
      <c r="AC480" s="2">
        <v>1</v>
      </c>
    </row>
    <row r="481" spans="1:29" x14ac:dyDescent="0.3">
      <c r="A481" s="2" t="s">
        <v>1496</v>
      </c>
      <c r="B481" s="2" t="s">
        <v>1501</v>
      </c>
      <c r="C481" s="2">
        <v>2</v>
      </c>
      <c r="D481" s="2">
        <v>6043</v>
      </c>
      <c r="E481" s="2" t="s">
        <v>1754</v>
      </c>
      <c r="F481" s="2">
        <v>3</v>
      </c>
      <c r="G481" s="2">
        <v>11</v>
      </c>
      <c r="H481" s="2">
        <v>5</v>
      </c>
      <c r="I481" s="2">
        <v>1</v>
      </c>
      <c r="J481" s="2" t="s">
        <v>10</v>
      </c>
      <c r="K481" s="2" t="s">
        <v>10</v>
      </c>
      <c r="L481" s="2" t="s">
        <v>10</v>
      </c>
      <c r="M481" s="2">
        <v>10</v>
      </c>
      <c r="N481" s="2" t="s">
        <v>2426</v>
      </c>
      <c r="O481" s="2" t="s">
        <v>1497</v>
      </c>
      <c r="P481" s="2" t="s">
        <v>1498</v>
      </c>
      <c r="Q481" s="2">
        <v>150</v>
      </c>
      <c r="R481" s="2">
        <v>0</v>
      </c>
      <c r="S481" s="2">
        <v>100</v>
      </c>
      <c r="T481" s="2">
        <v>80000</v>
      </c>
      <c r="U481" s="2">
        <v>26</v>
      </c>
      <c r="V481" s="2" t="s">
        <v>1502</v>
      </c>
      <c r="W481" s="2">
        <v>6043</v>
      </c>
      <c r="X481" s="2">
        <v>800</v>
      </c>
      <c r="Y481" s="2">
        <v>45</v>
      </c>
      <c r="Z481" s="2">
        <v>45</v>
      </c>
      <c r="AA481" s="2">
        <v>0</v>
      </c>
      <c r="AC481" s="2">
        <v>1</v>
      </c>
    </row>
    <row r="482" spans="1:29" x14ac:dyDescent="0.3">
      <c r="A482" s="2" t="s">
        <v>1496</v>
      </c>
      <c r="B482" s="2" t="s">
        <v>1502</v>
      </c>
      <c r="C482" s="2">
        <v>2</v>
      </c>
      <c r="D482" s="2">
        <v>6043</v>
      </c>
      <c r="E482" s="2" t="s">
        <v>1754</v>
      </c>
      <c r="F482" s="2">
        <v>3</v>
      </c>
      <c r="G482" s="2">
        <v>12</v>
      </c>
      <c r="H482" s="2">
        <v>5</v>
      </c>
      <c r="I482" s="2">
        <v>1</v>
      </c>
      <c r="J482" s="2" t="s">
        <v>10</v>
      </c>
      <c r="K482" s="2" t="s">
        <v>10</v>
      </c>
      <c r="L482" s="2" t="s">
        <v>10</v>
      </c>
      <c r="M482" s="2">
        <v>10</v>
      </c>
      <c r="N482" s="2" t="s">
        <v>2426</v>
      </c>
      <c r="O482" s="2" t="s">
        <v>1497</v>
      </c>
      <c r="P482" s="2" t="s">
        <v>1498</v>
      </c>
      <c r="Q482" s="2">
        <v>160</v>
      </c>
      <c r="R482" s="2">
        <v>0</v>
      </c>
      <c r="S482" s="2">
        <v>200</v>
      </c>
      <c r="T482" s="2">
        <v>100000</v>
      </c>
      <c r="U482" s="2">
        <v>39</v>
      </c>
      <c r="V482" s="2" t="s">
        <v>1503</v>
      </c>
      <c r="W482" s="2">
        <v>6043</v>
      </c>
      <c r="X482" s="2">
        <v>1600</v>
      </c>
      <c r="Y482" s="2">
        <v>45</v>
      </c>
      <c r="Z482" s="2">
        <v>45</v>
      </c>
      <c r="AA482" s="2">
        <v>0</v>
      </c>
      <c r="AC482" s="2">
        <v>1</v>
      </c>
    </row>
    <row r="483" spans="1:29" x14ac:dyDescent="0.3">
      <c r="A483" s="2" t="s">
        <v>1496</v>
      </c>
      <c r="B483" s="2" t="s">
        <v>1503</v>
      </c>
      <c r="C483" s="2">
        <v>2</v>
      </c>
      <c r="D483" s="2">
        <v>6043</v>
      </c>
      <c r="E483" s="2" t="s">
        <v>1754</v>
      </c>
      <c r="F483" s="2">
        <v>3</v>
      </c>
      <c r="G483" s="2">
        <v>13</v>
      </c>
      <c r="H483" s="2">
        <v>5</v>
      </c>
      <c r="I483" s="2">
        <v>1</v>
      </c>
      <c r="J483" s="2" t="s">
        <v>10</v>
      </c>
      <c r="K483" s="2" t="s">
        <v>10</v>
      </c>
      <c r="L483" s="2" t="s">
        <v>10</v>
      </c>
      <c r="M483" s="2">
        <v>10</v>
      </c>
      <c r="N483" s="2" t="s">
        <v>2426</v>
      </c>
      <c r="O483" s="2" t="s">
        <v>1497</v>
      </c>
      <c r="P483" s="2" t="s">
        <v>1498</v>
      </c>
      <c r="Q483" s="2">
        <v>170</v>
      </c>
      <c r="R483" s="2">
        <v>0</v>
      </c>
      <c r="S483" s="2" t="s">
        <v>10</v>
      </c>
      <c r="T483" s="2" t="s">
        <v>10</v>
      </c>
      <c r="U483" s="2">
        <v>55</v>
      </c>
      <c r="V483" s="2">
        <v>0</v>
      </c>
      <c r="W483" s="2">
        <v>6043</v>
      </c>
      <c r="X483" s="2" t="s">
        <v>10</v>
      </c>
      <c r="Y483" s="2">
        <v>45</v>
      </c>
      <c r="Z483" s="2">
        <v>45</v>
      </c>
      <c r="AA483" s="2">
        <v>0</v>
      </c>
      <c r="AC483" s="2">
        <v>1</v>
      </c>
    </row>
    <row r="484" spans="1:29" x14ac:dyDescent="0.3">
      <c r="A484" s="2" t="s">
        <v>1504</v>
      </c>
      <c r="B484" s="2" t="s">
        <v>1504</v>
      </c>
      <c r="C484" s="2">
        <v>2</v>
      </c>
      <c r="D484" s="2">
        <v>6044</v>
      </c>
      <c r="E484" s="2" t="s">
        <v>1755</v>
      </c>
      <c r="F484" s="2">
        <v>4</v>
      </c>
      <c r="G484" s="2">
        <v>9</v>
      </c>
      <c r="H484" s="2">
        <v>6</v>
      </c>
      <c r="I484" s="2">
        <v>3</v>
      </c>
      <c r="J484" s="2" t="s">
        <v>10</v>
      </c>
      <c r="K484" s="2" t="s">
        <v>10</v>
      </c>
      <c r="L484" s="2" t="s">
        <v>10</v>
      </c>
      <c r="M484" s="2">
        <v>10</v>
      </c>
      <c r="N484" s="2" t="s">
        <v>2428</v>
      </c>
      <c r="O484" s="2" t="s">
        <v>1505</v>
      </c>
      <c r="P484" s="2" t="s">
        <v>1506</v>
      </c>
      <c r="Q484" s="2">
        <v>100</v>
      </c>
      <c r="R484" s="2">
        <v>0</v>
      </c>
      <c r="S484" s="2">
        <v>2</v>
      </c>
      <c r="T484" s="2">
        <v>20000</v>
      </c>
      <c r="U484" s="2">
        <v>1</v>
      </c>
      <c r="V484" s="2" t="s">
        <v>1505</v>
      </c>
      <c r="W484" s="2">
        <v>6044</v>
      </c>
      <c r="X484" s="2">
        <v>400</v>
      </c>
      <c r="Y484" s="2">
        <v>45</v>
      </c>
      <c r="Z484" s="2">
        <v>45</v>
      </c>
      <c r="AA484" s="2">
        <v>0</v>
      </c>
      <c r="AC484" s="2">
        <v>1</v>
      </c>
    </row>
    <row r="485" spans="1:29" x14ac:dyDescent="0.3">
      <c r="A485" s="2" t="s">
        <v>1504</v>
      </c>
      <c r="B485" s="2" t="s">
        <v>1505</v>
      </c>
      <c r="C485" s="2">
        <v>2</v>
      </c>
      <c r="D485" s="2">
        <v>6044</v>
      </c>
      <c r="E485" s="2" t="s">
        <v>1755</v>
      </c>
      <c r="F485" s="2">
        <v>4</v>
      </c>
      <c r="G485" s="2">
        <v>10</v>
      </c>
      <c r="H485" s="2">
        <v>6</v>
      </c>
      <c r="I485" s="2">
        <v>3</v>
      </c>
      <c r="J485" s="2" t="s">
        <v>10</v>
      </c>
      <c r="K485" s="2" t="s">
        <v>10</v>
      </c>
      <c r="L485" s="2" t="s">
        <v>10</v>
      </c>
      <c r="M485" s="2">
        <v>10</v>
      </c>
      <c r="N485" s="2" t="s">
        <v>2428</v>
      </c>
      <c r="O485" s="2" t="s">
        <v>1505</v>
      </c>
      <c r="P485" s="2" t="s">
        <v>1506</v>
      </c>
      <c r="Q485" s="2">
        <v>110</v>
      </c>
      <c r="R485" s="2">
        <v>0</v>
      </c>
      <c r="S485" s="2">
        <v>4</v>
      </c>
      <c r="T485" s="2">
        <v>40000</v>
      </c>
      <c r="U485" s="2">
        <v>2</v>
      </c>
      <c r="V485" s="2" t="s">
        <v>1506</v>
      </c>
      <c r="W485" s="2">
        <v>6044</v>
      </c>
      <c r="X485" s="2">
        <v>600</v>
      </c>
      <c r="Y485" s="2">
        <v>45</v>
      </c>
      <c r="Z485" s="2">
        <v>45</v>
      </c>
      <c r="AA485" s="2">
        <v>0</v>
      </c>
      <c r="AC485" s="2">
        <v>1</v>
      </c>
    </row>
    <row r="486" spans="1:29" x14ac:dyDescent="0.3">
      <c r="A486" s="2" t="s">
        <v>1504</v>
      </c>
      <c r="B486" s="2" t="s">
        <v>1506</v>
      </c>
      <c r="C486" s="2">
        <v>2</v>
      </c>
      <c r="D486" s="2">
        <v>6044</v>
      </c>
      <c r="E486" s="2" t="s">
        <v>1755</v>
      </c>
      <c r="F486" s="2">
        <v>4</v>
      </c>
      <c r="G486" s="2">
        <v>11</v>
      </c>
      <c r="H486" s="2">
        <v>6</v>
      </c>
      <c r="I486" s="2">
        <v>3</v>
      </c>
      <c r="J486" s="2" t="s">
        <v>10</v>
      </c>
      <c r="K486" s="2" t="s">
        <v>10</v>
      </c>
      <c r="L486" s="2" t="s">
        <v>10</v>
      </c>
      <c r="M486" s="2">
        <v>10</v>
      </c>
      <c r="N486" s="2" t="s">
        <v>2428</v>
      </c>
      <c r="O486" s="2" t="s">
        <v>1505</v>
      </c>
      <c r="P486" s="2" t="s">
        <v>1506</v>
      </c>
      <c r="Q486" s="2">
        <v>120</v>
      </c>
      <c r="R486" s="2">
        <v>0</v>
      </c>
      <c r="S486" s="2">
        <v>10</v>
      </c>
      <c r="T486" s="2">
        <v>80000</v>
      </c>
      <c r="U486" s="2">
        <v>5</v>
      </c>
      <c r="V486" s="2" t="s">
        <v>1507</v>
      </c>
      <c r="W486" s="2">
        <v>6044</v>
      </c>
      <c r="X486" s="2">
        <v>800</v>
      </c>
      <c r="Y486" s="2">
        <v>45</v>
      </c>
      <c r="Z486" s="2">
        <v>45</v>
      </c>
      <c r="AA486" s="2">
        <v>0</v>
      </c>
      <c r="AC486" s="2">
        <v>1</v>
      </c>
    </row>
    <row r="487" spans="1:29" x14ac:dyDescent="0.3">
      <c r="A487" s="2" t="s">
        <v>1504</v>
      </c>
      <c r="B487" s="2" t="s">
        <v>1507</v>
      </c>
      <c r="C487" s="2">
        <v>2</v>
      </c>
      <c r="D487" s="2">
        <v>6044</v>
      </c>
      <c r="E487" s="2" t="s">
        <v>1755</v>
      </c>
      <c r="F487" s="2">
        <v>4</v>
      </c>
      <c r="G487" s="2">
        <v>12</v>
      </c>
      <c r="H487" s="2">
        <v>6</v>
      </c>
      <c r="I487" s="2">
        <v>3</v>
      </c>
      <c r="J487" s="2" t="s">
        <v>10</v>
      </c>
      <c r="K487" s="2" t="s">
        <v>10</v>
      </c>
      <c r="L487" s="2" t="s">
        <v>10</v>
      </c>
      <c r="M487" s="2">
        <v>10</v>
      </c>
      <c r="N487" s="2" t="s">
        <v>2428</v>
      </c>
      <c r="O487" s="2" t="s">
        <v>1505</v>
      </c>
      <c r="P487" s="2" t="s">
        <v>1506</v>
      </c>
      <c r="Q487" s="2">
        <v>130</v>
      </c>
      <c r="R487" s="2">
        <v>0</v>
      </c>
      <c r="S487" s="2">
        <v>20</v>
      </c>
      <c r="T487" s="2">
        <v>100000</v>
      </c>
      <c r="U487" s="2">
        <v>10</v>
      </c>
      <c r="V487" s="2" t="s">
        <v>1508</v>
      </c>
      <c r="W487" s="2">
        <v>6044</v>
      </c>
      <c r="X487" s="2">
        <v>1600</v>
      </c>
      <c r="Y487" s="2">
        <v>45</v>
      </c>
      <c r="Z487" s="2">
        <v>45</v>
      </c>
      <c r="AA487" s="2">
        <v>0</v>
      </c>
      <c r="AC487" s="2">
        <v>1</v>
      </c>
    </row>
    <row r="488" spans="1:29" x14ac:dyDescent="0.3">
      <c r="A488" s="2" t="s">
        <v>1504</v>
      </c>
      <c r="B488" s="2" t="s">
        <v>1508</v>
      </c>
      <c r="C488" s="2">
        <v>2</v>
      </c>
      <c r="D488" s="2">
        <v>6044</v>
      </c>
      <c r="E488" s="2" t="s">
        <v>1755</v>
      </c>
      <c r="F488" s="2">
        <v>4</v>
      </c>
      <c r="G488" s="2">
        <v>13</v>
      </c>
      <c r="H488" s="2">
        <v>6</v>
      </c>
      <c r="I488" s="2">
        <v>3</v>
      </c>
      <c r="J488" s="2" t="s">
        <v>10</v>
      </c>
      <c r="K488" s="2" t="s">
        <v>10</v>
      </c>
      <c r="L488" s="2" t="s">
        <v>10</v>
      </c>
      <c r="M488" s="2">
        <v>10</v>
      </c>
      <c r="N488" s="2" t="s">
        <v>2428</v>
      </c>
      <c r="O488" s="2" t="s">
        <v>1505</v>
      </c>
      <c r="P488" s="2" t="s">
        <v>1506</v>
      </c>
      <c r="Q488" s="2">
        <v>140</v>
      </c>
      <c r="R488" s="2">
        <v>0</v>
      </c>
      <c r="S488" s="2" t="s">
        <v>10</v>
      </c>
      <c r="T488" s="2" t="s">
        <v>10</v>
      </c>
      <c r="U488" s="2">
        <v>17</v>
      </c>
      <c r="V488" s="2">
        <v>0</v>
      </c>
      <c r="W488" s="2">
        <v>6044</v>
      </c>
      <c r="X488" s="2" t="s">
        <v>10</v>
      </c>
      <c r="Y488" s="2">
        <v>45</v>
      </c>
      <c r="Z488" s="2">
        <v>45</v>
      </c>
      <c r="AA488" s="2">
        <v>0</v>
      </c>
      <c r="AC488" s="2">
        <v>1</v>
      </c>
    </row>
    <row r="489" spans="1:29" x14ac:dyDescent="0.3">
      <c r="A489" s="2" t="s">
        <v>1509</v>
      </c>
      <c r="B489" s="2" t="s">
        <v>1509</v>
      </c>
      <c r="C489" s="2">
        <v>2</v>
      </c>
      <c r="D489" s="2">
        <v>6045</v>
      </c>
      <c r="E489" s="2" t="s">
        <v>1756</v>
      </c>
      <c r="F489" s="2">
        <v>3</v>
      </c>
      <c r="G489" s="2">
        <v>6</v>
      </c>
      <c r="H489" s="2">
        <v>5</v>
      </c>
      <c r="I489" s="2">
        <v>4</v>
      </c>
      <c r="J489" s="2" t="s">
        <v>10</v>
      </c>
      <c r="K489" s="2" t="s">
        <v>10</v>
      </c>
      <c r="L489" s="2" t="s">
        <v>10</v>
      </c>
      <c r="M489" s="2">
        <v>10</v>
      </c>
      <c r="N489" s="2" t="s">
        <v>2429</v>
      </c>
      <c r="O489" s="2" t="s">
        <v>1510</v>
      </c>
      <c r="P489" s="2" t="s">
        <v>1511</v>
      </c>
      <c r="Q489" s="2">
        <v>100</v>
      </c>
      <c r="R489" s="2">
        <v>0</v>
      </c>
      <c r="S489" s="2">
        <v>2</v>
      </c>
      <c r="T489" s="2">
        <v>2000</v>
      </c>
      <c r="U489" s="2">
        <v>1</v>
      </c>
      <c r="V489" s="2" t="s">
        <v>1510</v>
      </c>
      <c r="W489" s="2">
        <v>6045</v>
      </c>
      <c r="X489" s="2">
        <v>50</v>
      </c>
      <c r="Y489" s="2">
        <v>45</v>
      </c>
      <c r="Z489" s="2">
        <v>45</v>
      </c>
      <c r="AA489" s="2">
        <v>0</v>
      </c>
      <c r="AC489" s="2">
        <v>1</v>
      </c>
    </row>
    <row r="490" spans="1:29" x14ac:dyDescent="0.3">
      <c r="A490" s="2" t="s">
        <v>1509</v>
      </c>
      <c r="B490" s="2" t="s">
        <v>1510</v>
      </c>
      <c r="C490" s="2">
        <v>2</v>
      </c>
      <c r="D490" s="2">
        <v>6045</v>
      </c>
      <c r="E490" s="2" t="s">
        <v>1756</v>
      </c>
      <c r="F490" s="2">
        <v>3</v>
      </c>
      <c r="G490" s="2">
        <v>7</v>
      </c>
      <c r="H490" s="2">
        <v>5</v>
      </c>
      <c r="I490" s="2">
        <v>4</v>
      </c>
      <c r="J490" s="2" t="s">
        <v>10</v>
      </c>
      <c r="K490" s="2" t="s">
        <v>10</v>
      </c>
      <c r="L490" s="2" t="s">
        <v>10</v>
      </c>
      <c r="M490" s="2">
        <v>10</v>
      </c>
      <c r="N490" s="2" t="s">
        <v>2429</v>
      </c>
      <c r="O490" s="2" t="s">
        <v>1510</v>
      </c>
      <c r="P490" s="2" t="s">
        <v>1511</v>
      </c>
      <c r="Q490" s="2">
        <v>110</v>
      </c>
      <c r="R490" s="2">
        <v>0</v>
      </c>
      <c r="S490" s="2">
        <v>4</v>
      </c>
      <c r="T490" s="2">
        <v>5000</v>
      </c>
      <c r="U490" s="2">
        <v>2</v>
      </c>
      <c r="V490" s="2" t="s">
        <v>1511</v>
      </c>
      <c r="W490" s="2">
        <v>6045</v>
      </c>
      <c r="X490" s="2">
        <v>100</v>
      </c>
      <c r="Y490" s="2">
        <v>45</v>
      </c>
      <c r="Z490" s="2">
        <v>45</v>
      </c>
      <c r="AA490" s="2">
        <v>0</v>
      </c>
      <c r="AC490" s="2">
        <v>1</v>
      </c>
    </row>
    <row r="491" spans="1:29" x14ac:dyDescent="0.3">
      <c r="A491" s="2" t="s">
        <v>1509</v>
      </c>
      <c r="B491" s="2" t="s">
        <v>1511</v>
      </c>
      <c r="C491" s="2">
        <v>2</v>
      </c>
      <c r="D491" s="2">
        <v>6045</v>
      </c>
      <c r="E491" s="2" t="s">
        <v>1756</v>
      </c>
      <c r="F491" s="2">
        <v>3</v>
      </c>
      <c r="G491" s="2">
        <v>8</v>
      </c>
      <c r="H491" s="2">
        <v>5</v>
      </c>
      <c r="I491" s="2">
        <v>4</v>
      </c>
      <c r="J491" s="2" t="s">
        <v>10</v>
      </c>
      <c r="K491" s="2" t="s">
        <v>10</v>
      </c>
      <c r="L491" s="2" t="s">
        <v>10</v>
      </c>
      <c r="M491" s="2">
        <v>10</v>
      </c>
      <c r="N491" s="2" t="s">
        <v>2429</v>
      </c>
      <c r="O491" s="2" t="s">
        <v>1510</v>
      </c>
      <c r="P491" s="2" t="s">
        <v>1511</v>
      </c>
      <c r="Q491" s="2">
        <v>120</v>
      </c>
      <c r="R491" s="2">
        <v>0</v>
      </c>
      <c r="S491" s="2">
        <v>10</v>
      </c>
      <c r="T491" s="2">
        <v>10000</v>
      </c>
      <c r="U491" s="2">
        <v>5</v>
      </c>
      <c r="V491" s="2" t="s">
        <v>1512</v>
      </c>
      <c r="W491" s="2">
        <v>6045</v>
      </c>
      <c r="X491" s="2">
        <v>200</v>
      </c>
      <c r="Y491" s="2">
        <v>45</v>
      </c>
      <c r="Z491" s="2">
        <v>45</v>
      </c>
      <c r="AA491" s="2">
        <v>0</v>
      </c>
      <c r="AC491" s="2">
        <v>1</v>
      </c>
    </row>
    <row r="492" spans="1:29" x14ac:dyDescent="0.3">
      <c r="A492" s="2" t="s">
        <v>1509</v>
      </c>
      <c r="B492" s="2" t="s">
        <v>1512</v>
      </c>
      <c r="C492" s="2">
        <v>2</v>
      </c>
      <c r="D492" s="2">
        <v>6045</v>
      </c>
      <c r="E492" s="2" t="s">
        <v>1756</v>
      </c>
      <c r="F492" s="2">
        <v>3</v>
      </c>
      <c r="G492" s="2">
        <v>9</v>
      </c>
      <c r="H492" s="2">
        <v>5</v>
      </c>
      <c r="I492" s="2">
        <v>4</v>
      </c>
      <c r="J492" s="2" t="s">
        <v>10</v>
      </c>
      <c r="K492" s="2" t="s">
        <v>10</v>
      </c>
      <c r="L492" s="2" t="s">
        <v>10</v>
      </c>
      <c r="M492" s="2">
        <v>10</v>
      </c>
      <c r="N492" s="2" t="s">
        <v>2429</v>
      </c>
      <c r="O492" s="2" t="s">
        <v>1510</v>
      </c>
      <c r="P492" s="2" t="s">
        <v>1511</v>
      </c>
      <c r="Q492" s="2">
        <v>130</v>
      </c>
      <c r="R492" s="2">
        <v>0</v>
      </c>
      <c r="S492" s="2">
        <v>20</v>
      </c>
      <c r="T492" s="2">
        <v>20000</v>
      </c>
      <c r="U492" s="2">
        <v>10</v>
      </c>
      <c r="V492" s="2" t="s">
        <v>1513</v>
      </c>
      <c r="W492" s="2">
        <v>6045</v>
      </c>
      <c r="X492" s="2">
        <v>400</v>
      </c>
      <c r="Y492" s="2">
        <v>45</v>
      </c>
      <c r="Z492" s="2">
        <v>45</v>
      </c>
      <c r="AA492" s="2">
        <v>0</v>
      </c>
      <c r="AC492" s="2">
        <v>1</v>
      </c>
    </row>
    <row r="493" spans="1:29" x14ac:dyDescent="0.3">
      <c r="A493" s="2" t="s">
        <v>1509</v>
      </c>
      <c r="B493" s="2" t="s">
        <v>1513</v>
      </c>
      <c r="C493" s="2">
        <v>2</v>
      </c>
      <c r="D493" s="2">
        <v>6045</v>
      </c>
      <c r="E493" s="2" t="s">
        <v>1756</v>
      </c>
      <c r="F493" s="2">
        <v>3</v>
      </c>
      <c r="G493" s="2">
        <v>10</v>
      </c>
      <c r="H493" s="2">
        <v>5</v>
      </c>
      <c r="I493" s="2">
        <v>4</v>
      </c>
      <c r="J493" s="2" t="s">
        <v>10</v>
      </c>
      <c r="K493" s="2" t="s">
        <v>10</v>
      </c>
      <c r="L493" s="2" t="s">
        <v>10</v>
      </c>
      <c r="M493" s="2">
        <v>10</v>
      </c>
      <c r="N493" s="2" t="s">
        <v>2429</v>
      </c>
      <c r="O493" s="2" t="s">
        <v>1510</v>
      </c>
      <c r="P493" s="2" t="s">
        <v>1511</v>
      </c>
      <c r="Q493" s="2">
        <v>140</v>
      </c>
      <c r="R493" s="2">
        <v>0</v>
      </c>
      <c r="S493" s="2">
        <v>50</v>
      </c>
      <c r="T493" s="2">
        <v>40000</v>
      </c>
      <c r="U493" s="2">
        <v>17</v>
      </c>
      <c r="V493" s="2" t="s">
        <v>1514</v>
      </c>
      <c r="W493" s="2">
        <v>6045</v>
      </c>
      <c r="X493" s="2">
        <v>600</v>
      </c>
      <c r="Y493" s="2">
        <v>45</v>
      </c>
      <c r="Z493" s="2">
        <v>45</v>
      </c>
      <c r="AA493" s="2">
        <v>0</v>
      </c>
      <c r="AC493" s="2">
        <v>1</v>
      </c>
    </row>
    <row r="494" spans="1:29" x14ac:dyDescent="0.3">
      <c r="A494" s="2" t="s">
        <v>1509</v>
      </c>
      <c r="B494" s="2" t="s">
        <v>1514</v>
      </c>
      <c r="C494" s="2">
        <v>2</v>
      </c>
      <c r="D494" s="2">
        <v>6045</v>
      </c>
      <c r="E494" s="2" t="s">
        <v>1756</v>
      </c>
      <c r="F494" s="2">
        <v>3</v>
      </c>
      <c r="G494" s="2">
        <v>11</v>
      </c>
      <c r="H494" s="2">
        <v>5</v>
      </c>
      <c r="I494" s="2">
        <v>4</v>
      </c>
      <c r="J494" s="2" t="s">
        <v>10</v>
      </c>
      <c r="K494" s="2" t="s">
        <v>10</v>
      </c>
      <c r="L494" s="2" t="s">
        <v>10</v>
      </c>
      <c r="M494" s="2">
        <v>10</v>
      </c>
      <c r="N494" s="2" t="s">
        <v>2429</v>
      </c>
      <c r="O494" s="2" t="s">
        <v>1510</v>
      </c>
      <c r="P494" s="2" t="s">
        <v>1511</v>
      </c>
      <c r="Q494" s="2">
        <v>150</v>
      </c>
      <c r="R494" s="2">
        <v>0</v>
      </c>
      <c r="S494" s="2">
        <v>100</v>
      </c>
      <c r="T494" s="2">
        <v>80000</v>
      </c>
      <c r="U494" s="2">
        <v>26</v>
      </c>
      <c r="V494" s="2" t="s">
        <v>1515</v>
      </c>
      <c r="W494" s="2">
        <v>6045</v>
      </c>
      <c r="X494" s="2">
        <v>800</v>
      </c>
      <c r="Y494" s="2">
        <v>45</v>
      </c>
      <c r="Z494" s="2">
        <v>45</v>
      </c>
      <c r="AA494" s="2">
        <v>0</v>
      </c>
      <c r="AC494" s="2">
        <v>1</v>
      </c>
    </row>
    <row r="495" spans="1:29" x14ac:dyDescent="0.3">
      <c r="A495" s="2" t="s">
        <v>1509</v>
      </c>
      <c r="B495" s="2" t="s">
        <v>1515</v>
      </c>
      <c r="C495" s="2">
        <v>2</v>
      </c>
      <c r="D495" s="2">
        <v>6045</v>
      </c>
      <c r="E495" s="2" t="s">
        <v>1756</v>
      </c>
      <c r="F495" s="2">
        <v>3</v>
      </c>
      <c r="G495" s="2">
        <v>12</v>
      </c>
      <c r="H495" s="2">
        <v>5</v>
      </c>
      <c r="I495" s="2">
        <v>4</v>
      </c>
      <c r="J495" s="2" t="s">
        <v>10</v>
      </c>
      <c r="K495" s="2" t="s">
        <v>10</v>
      </c>
      <c r="L495" s="2" t="s">
        <v>10</v>
      </c>
      <c r="M495" s="2">
        <v>10</v>
      </c>
      <c r="N495" s="2" t="s">
        <v>2429</v>
      </c>
      <c r="O495" s="2" t="s">
        <v>1510</v>
      </c>
      <c r="P495" s="2" t="s">
        <v>1511</v>
      </c>
      <c r="Q495" s="2">
        <v>160</v>
      </c>
      <c r="R495" s="2">
        <v>0</v>
      </c>
      <c r="S495" s="2">
        <v>200</v>
      </c>
      <c r="T495" s="2">
        <v>100000</v>
      </c>
      <c r="U495" s="2">
        <v>39</v>
      </c>
      <c r="V495" s="2" t="s">
        <v>1516</v>
      </c>
      <c r="W495" s="2">
        <v>6045</v>
      </c>
      <c r="X495" s="2">
        <v>1600</v>
      </c>
      <c r="Y495" s="2">
        <v>45</v>
      </c>
      <c r="Z495" s="2">
        <v>45</v>
      </c>
      <c r="AA495" s="2">
        <v>0</v>
      </c>
      <c r="AC495" s="2">
        <v>1</v>
      </c>
    </row>
    <row r="496" spans="1:29" x14ac:dyDescent="0.3">
      <c r="A496" s="2" t="s">
        <v>1509</v>
      </c>
      <c r="B496" s="2" t="s">
        <v>1516</v>
      </c>
      <c r="C496" s="2">
        <v>2</v>
      </c>
      <c r="D496" s="2">
        <v>6045</v>
      </c>
      <c r="E496" s="2" t="s">
        <v>1756</v>
      </c>
      <c r="F496" s="2">
        <v>3</v>
      </c>
      <c r="G496" s="2">
        <v>13</v>
      </c>
      <c r="H496" s="2">
        <v>5</v>
      </c>
      <c r="I496" s="2">
        <v>4</v>
      </c>
      <c r="J496" s="2" t="s">
        <v>10</v>
      </c>
      <c r="K496" s="2" t="s">
        <v>10</v>
      </c>
      <c r="L496" s="2" t="s">
        <v>10</v>
      </c>
      <c r="M496" s="2">
        <v>10</v>
      </c>
      <c r="N496" s="2" t="s">
        <v>2429</v>
      </c>
      <c r="O496" s="2" t="s">
        <v>1510</v>
      </c>
      <c r="P496" s="2" t="s">
        <v>1511</v>
      </c>
      <c r="Q496" s="2">
        <v>170</v>
      </c>
      <c r="R496" s="2">
        <v>0</v>
      </c>
      <c r="S496" s="2" t="s">
        <v>10</v>
      </c>
      <c r="T496" s="2" t="s">
        <v>10</v>
      </c>
      <c r="U496" s="2">
        <v>55</v>
      </c>
      <c r="V496" s="2">
        <v>0</v>
      </c>
      <c r="W496" s="2">
        <v>6045</v>
      </c>
      <c r="X496" s="2" t="s">
        <v>10</v>
      </c>
      <c r="Y496" s="2">
        <v>45</v>
      </c>
      <c r="Z496" s="2">
        <v>45</v>
      </c>
      <c r="AA496" s="2">
        <v>0</v>
      </c>
      <c r="AC496" s="2">
        <v>1</v>
      </c>
    </row>
    <row r="497" spans="1:29" x14ac:dyDescent="0.3">
      <c r="A497" s="2" t="s">
        <v>1517</v>
      </c>
      <c r="B497" s="2" t="s">
        <v>1517</v>
      </c>
      <c r="C497" s="2">
        <v>2</v>
      </c>
      <c r="D497" s="2">
        <v>6046</v>
      </c>
      <c r="E497" s="2" t="s">
        <v>1757</v>
      </c>
      <c r="F497" s="2">
        <v>3</v>
      </c>
      <c r="G497" s="2">
        <v>6</v>
      </c>
      <c r="H497" s="2">
        <v>5</v>
      </c>
      <c r="I497" s="2">
        <v>4</v>
      </c>
      <c r="J497" s="2" t="s">
        <v>10</v>
      </c>
      <c r="K497" s="2" t="s">
        <v>10</v>
      </c>
      <c r="L497" s="2" t="s">
        <v>10</v>
      </c>
      <c r="M497" s="2">
        <v>10</v>
      </c>
      <c r="N497" s="2" t="s">
        <v>2429</v>
      </c>
      <c r="O497" s="2" t="s">
        <v>1518</v>
      </c>
      <c r="P497" s="2" t="s">
        <v>1519</v>
      </c>
      <c r="Q497" s="2">
        <v>100</v>
      </c>
      <c r="R497" s="2">
        <v>0</v>
      </c>
      <c r="S497" s="2">
        <v>2</v>
      </c>
      <c r="T497" s="2">
        <v>2000</v>
      </c>
      <c r="U497" s="2">
        <v>1</v>
      </c>
      <c r="V497" s="2" t="s">
        <v>1518</v>
      </c>
      <c r="W497" s="2">
        <v>6046</v>
      </c>
      <c r="X497" s="2">
        <v>50</v>
      </c>
      <c r="Y497" s="2">
        <v>45</v>
      </c>
      <c r="Z497" s="2">
        <v>55</v>
      </c>
      <c r="AA497" s="2">
        <v>0</v>
      </c>
      <c r="AC497" s="2">
        <v>1</v>
      </c>
    </row>
    <row r="498" spans="1:29" x14ac:dyDescent="0.3">
      <c r="A498" s="2" t="s">
        <v>1517</v>
      </c>
      <c r="B498" s="2" t="s">
        <v>1518</v>
      </c>
      <c r="C498" s="2">
        <v>2</v>
      </c>
      <c r="D498" s="2">
        <v>6046</v>
      </c>
      <c r="E498" s="2" t="s">
        <v>1757</v>
      </c>
      <c r="F498" s="2">
        <v>3</v>
      </c>
      <c r="G498" s="2">
        <v>7</v>
      </c>
      <c r="H498" s="2">
        <v>5</v>
      </c>
      <c r="I498" s="2">
        <v>4</v>
      </c>
      <c r="J498" s="2" t="s">
        <v>10</v>
      </c>
      <c r="K498" s="2" t="s">
        <v>10</v>
      </c>
      <c r="L498" s="2" t="s">
        <v>10</v>
      </c>
      <c r="M498" s="2">
        <v>10</v>
      </c>
      <c r="N498" s="2" t="s">
        <v>2429</v>
      </c>
      <c r="O498" s="2" t="s">
        <v>1518</v>
      </c>
      <c r="P498" s="2" t="s">
        <v>1519</v>
      </c>
      <c r="Q498" s="2">
        <v>110</v>
      </c>
      <c r="R498" s="2">
        <v>0</v>
      </c>
      <c r="S498" s="2">
        <v>4</v>
      </c>
      <c r="T498" s="2">
        <v>5000</v>
      </c>
      <c r="U498" s="2">
        <v>2</v>
      </c>
      <c r="V498" s="2" t="s">
        <v>1519</v>
      </c>
      <c r="W498" s="2">
        <v>6046</v>
      </c>
      <c r="X498" s="2">
        <v>100</v>
      </c>
      <c r="Y498" s="2">
        <v>45</v>
      </c>
      <c r="Z498" s="2">
        <v>55</v>
      </c>
      <c r="AA498" s="2">
        <v>0</v>
      </c>
      <c r="AC498" s="2">
        <v>1</v>
      </c>
    </row>
    <row r="499" spans="1:29" x14ac:dyDescent="0.3">
      <c r="A499" s="2" t="s">
        <v>1517</v>
      </c>
      <c r="B499" s="2" t="s">
        <v>1519</v>
      </c>
      <c r="C499" s="2">
        <v>2</v>
      </c>
      <c r="D499" s="2">
        <v>6046</v>
      </c>
      <c r="E499" s="2" t="s">
        <v>1757</v>
      </c>
      <c r="F499" s="2">
        <v>3</v>
      </c>
      <c r="G499" s="2">
        <v>8</v>
      </c>
      <c r="H499" s="2">
        <v>5</v>
      </c>
      <c r="I499" s="2">
        <v>4</v>
      </c>
      <c r="J499" s="2" t="s">
        <v>10</v>
      </c>
      <c r="K499" s="2" t="s">
        <v>10</v>
      </c>
      <c r="L499" s="2" t="s">
        <v>10</v>
      </c>
      <c r="M499" s="2">
        <v>10</v>
      </c>
      <c r="N499" s="2" t="s">
        <v>2429</v>
      </c>
      <c r="O499" s="2" t="s">
        <v>1518</v>
      </c>
      <c r="P499" s="2" t="s">
        <v>1519</v>
      </c>
      <c r="Q499" s="2">
        <v>120</v>
      </c>
      <c r="R499" s="2">
        <v>0</v>
      </c>
      <c r="S499" s="2">
        <v>10</v>
      </c>
      <c r="T499" s="2">
        <v>10000</v>
      </c>
      <c r="U499" s="2">
        <v>5</v>
      </c>
      <c r="V499" s="2" t="s">
        <v>1520</v>
      </c>
      <c r="W499" s="2">
        <v>6046</v>
      </c>
      <c r="X499" s="2">
        <v>200</v>
      </c>
      <c r="Y499" s="2">
        <v>45</v>
      </c>
      <c r="Z499" s="2">
        <v>55</v>
      </c>
      <c r="AA499" s="2">
        <v>0</v>
      </c>
      <c r="AC499" s="2">
        <v>1</v>
      </c>
    </row>
    <row r="500" spans="1:29" x14ac:dyDescent="0.3">
      <c r="A500" s="2" t="s">
        <v>1517</v>
      </c>
      <c r="B500" s="2" t="s">
        <v>1520</v>
      </c>
      <c r="C500" s="2">
        <v>2</v>
      </c>
      <c r="D500" s="2">
        <v>6046</v>
      </c>
      <c r="E500" s="2" t="s">
        <v>1757</v>
      </c>
      <c r="F500" s="2">
        <v>3</v>
      </c>
      <c r="G500" s="2">
        <v>9</v>
      </c>
      <c r="H500" s="2">
        <v>5</v>
      </c>
      <c r="I500" s="2">
        <v>4</v>
      </c>
      <c r="J500" s="2" t="s">
        <v>10</v>
      </c>
      <c r="K500" s="2" t="s">
        <v>10</v>
      </c>
      <c r="L500" s="2" t="s">
        <v>10</v>
      </c>
      <c r="M500" s="2">
        <v>10</v>
      </c>
      <c r="N500" s="2" t="s">
        <v>2429</v>
      </c>
      <c r="O500" s="2" t="s">
        <v>1518</v>
      </c>
      <c r="P500" s="2" t="s">
        <v>1519</v>
      </c>
      <c r="Q500" s="2">
        <v>130</v>
      </c>
      <c r="R500" s="2">
        <v>0</v>
      </c>
      <c r="S500" s="2">
        <v>20</v>
      </c>
      <c r="T500" s="2">
        <v>20000</v>
      </c>
      <c r="U500" s="2">
        <v>10</v>
      </c>
      <c r="V500" s="2" t="s">
        <v>1521</v>
      </c>
      <c r="W500" s="2">
        <v>6046</v>
      </c>
      <c r="X500" s="2">
        <v>400</v>
      </c>
      <c r="Y500" s="2">
        <v>45</v>
      </c>
      <c r="Z500" s="2">
        <v>55</v>
      </c>
      <c r="AA500" s="2">
        <v>0</v>
      </c>
      <c r="AC500" s="2">
        <v>1</v>
      </c>
    </row>
    <row r="501" spans="1:29" x14ac:dyDescent="0.3">
      <c r="A501" s="2" t="s">
        <v>1517</v>
      </c>
      <c r="B501" s="2" t="s">
        <v>1521</v>
      </c>
      <c r="C501" s="2">
        <v>2</v>
      </c>
      <c r="D501" s="2">
        <v>6046</v>
      </c>
      <c r="E501" s="2" t="s">
        <v>1757</v>
      </c>
      <c r="F501" s="2">
        <v>3</v>
      </c>
      <c r="G501" s="2">
        <v>10</v>
      </c>
      <c r="H501" s="2">
        <v>5</v>
      </c>
      <c r="I501" s="2">
        <v>4</v>
      </c>
      <c r="J501" s="2" t="s">
        <v>10</v>
      </c>
      <c r="K501" s="2" t="s">
        <v>10</v>
      </c>
      <c r="L501" s="2" t="s">
        <v>10</v>
      </c>
      <c r="M501" s="2">
        <v>10</v>
      </c>
      <c r="N501" s="2" t="s">
        <v>2429</v>
      </c>
      <c r="O501" s="2" t="s">
        <v>1518</v>
      </c>
      <c r="P501" s="2" t="s">
        <v>1519</v>
      </c>
      <c r="Q501" s="2">
        <v>140</v>
      </c>
      <c r="R501" s="2">
        <v>0</v>
      </c>
      <c r="S501" s="2">
        <v>50</v>
      </c>
      <c r="T501" s="2">
        <v>40000</v>
      </c>
      <c r="U501" s="2">
        <v>17</v>
      </c>
      <c r="V501" s="2" t="s">
        <v>1522</v>
      </c>
      <c r="W501" s="2">
        <v>6046</v>
      </c>
      <c r="X501" s="2">
        <v>600</v>
      </c>
      <c r="Y501" s="2">
        <v>45</v>
      </c>
      <c r="Z501" s="2">
        <v>55</v>
      </c>
      <c r="AA501" s="2">
        <v>0</v>
      </c>
      <c r="AC501" s="2">
        <v>1</v>
      </c>
    </row>
    <row r="502" spans="1:29" x14ac:dyDescent="0.3">
      <c r="A502" s="2" t="s">
        <v>1517</v>
      </c>
      <c r="B502" s="2" t="s">
        <v>1522</v>
      </c>
      <c r="C502" s="2">
        <v>2</v>
      </c>
      <c r="D502" s="2">
        <v>6046</v>
      </c>
      <c r="E502" s="2" t="s">
        <v>1757</v>
      </c>
      <c r="F502" s="2">
        <v>3</v>
      </c>
      <c r="G502" s="2">
        <v>11</v>
      </c>
      <c r="H502" s="2">
        <v>5</v>
      </c>
      <c r="I502" s="2">
        <v>4</v>
      </c>
      <c r="J502" s="2" t="s">
        <v>10</v>
      </c>
      <c r="K502" s="2" t="s">
        <v>10</v>
      </c>
      <c r="L502" s="2" t="s">
        <v>10</v>
      </c>
      <c r="M502" s="2">
        <v>10</v>
      </c>
      <c r="N502" s="2" t="s">
        <v>2429</v>
      </c>
      <c r="O502" s="2" t="s">
        <v>1518</v>
      </c>
      <c r="P502" s="2" t="s">
        <v>1519</v>
      </c>
      <c r="Q502" s="2">
        <v>150</v>
      </c>
      <c r="R502" s="2">
        <v>0</v>
      </c>
      <c r="S502" s="2">
        <v>100</v>
      </c>
      <c r="T502" s="2">
        <v>80000</v>
      </c>
      <c r="U502" s="2">
        <v>26</v>
      </c>
      <c r="V502" s="2" t="s">
        <v>1523</v>
      </c>
      <c r="W502" s="2">
        <v>6046</v>
      </c>
      <c r="X502" s="2">
        <v>800</v>
      </c>
      <c r="Y502" s="2">
        <v>45</v>
      </c>
      <c r="Z502" s="2">
        <v>55</v>
      </c>
      <c r="AA502" s="2">
        <v>0</v>
      </c>
      <c r="AC502" s="2">
        <v>1</v>
      </c>
    </row>
    <row r="503" spans="1:29" x14ac:dyDescent="0.3">
      <c r="A503" s="2" t="s">
        <v>1517</v>
      </c>
      <c r="B503" s="2" t="s">
        <v>1523</v>
      </c>
      <c r="C503" s="2">
        <v>2</v>
      </c>
      <c r="D503" s="2">
        <v>6046</v>
      </c>
      <c r="E503" s="2" t="s">
        <v>1757</v>
      </c>
      <c r="F503" s="2">
        <v>3</v>
      </c>
      <c r="G503" s="2">
        <v>12</v>
      </c>
      <c r="H503" s="2">
        <v>5</v>
      </c>
      <c r="I503" s="2">
        <v>4</v>
      </c>
      <c r="J503" s="2" t="s">
        <v>10</v>
      </c>
      <c r="K503" s="2" t="s">
        <v>10</v>
      </c>
      <c r="L503" s="2" t="s">
        <v>10</v>
      </c>
      <c r="M503" s="2">
        <v>10</v>
      </c>
      <c r="N503" s="2" t="s">
        <v>2429</v>
      </c>
      <c r="O503" s="2" t="s">
        <v>1518</v>
      </c>
      <c r="P503" s="2" t="s">
        <v>1519</v>
      </c>
      <c r="Q503" s="2">
        <v>160</v>
      </c>
      <c r="R503" s="2">
        <v>0</v>
      </c>
      <c r="S503" s="2">
        <v>200</v>
      </c>
      <c r="T503" s="2">
        <v>100000</v>
      </c>
      <c r="U503" s="2">
        <v>39</v>
      </c>
      <c r="V503" s="2" t="s">
        <v>1524</v>
      </c>
      <c r="W503" s="2">
        <v>6046</v>
      </c>
      <c r="X503" s="2">
        <v>1600</v>
      </c>
      <c r="Y503" s="2">
        <v>45</v>
      </c>
      <c r="Z503" s="2">
        <v>55</v>
      </c>
      <c r="AA503" s="2">
        <v>0</v>
      </c>
      <c r="AC503" s="2">
        <v>1</v>
      </c>
    </row>
    <row r="504" spans="1:29" x14ac:dyDescent="0.3">
      <c r="A504" s="2" t="s">
        <v>1517</v>
      </c>
      <c r="B504" s="2" t="s">
        <v>1524</v>
      </c>
      <c r="C504" s="2">
        <v>2</v>
      </c>
      <c r="D504" s="2">
        <v>6046</v>
      </c>
      <c r="E504" s="2" t="s">
        <v>1757</v>
      </c>
      <c r="F504" s="2">
        <v>3</v>
      </c>
      <c r="G504" s="2">
        <v>13</v>
      </c>
      <c r="H504" s="2">
        <v>5</v>
      </c>
      <c r="I504" s="2">
        <v>4</v>
      </c>
      <c r="J504" s="2" t="s">
        <v>10</v>
      </c>
      <c r="K504" s="2" t="s">
        <v>10</v>
      </c>
      <c r="L504" s="2" t="s">
        <v>10</v>
      </c>
      <c r="M504" s="2">
        <v>10</v>
      </c>
      <c r="N504" s="2" t="s">
        <v>2429</v>
      </c>
      <c r="O504" s="2" t="s">
        <v>1518</v>
      </c>
      <c r="P504" s="2" t="s">
        <v>1519</v>
      </c>
      <c r="Q504" s="2">
        <v>170</v>
      </c>
      <c r="R504" s="2">
        <v>0</v>
      </c>
      <c r="S504" s="2" t="s">
        <v>10</v>
      </c>
      <c r="T504" s="2" t="s">
        <v>10</v>
      </c>
      <c r="U504" s="2">
        <v>55</v>
      </c>
      <c r="V504" s="2">
        <v>0</v>
      </c>
      <c r="W504" s="2">
        <v>6046</v>
      </c>
      <c r="X504" s="2" t="s">
        <v>10</v>
      </c>
      <c r="Y504" s="2">
        <v>45</v>
      </c>
      <c r="Z504" s="2">
        <v>55</v>
      </c>
      <c r="AA504" s="2">
        <v>0</v>
      </c>
      <c r="AC504" s="2">
        <v>1</v>
      </c>
    </row>
    <row r="505" spans="1:29" x14ac:dyDescent="0.3">
      <c r="A505" s="2" t="s">
        <v>1525</v>
      </c>
      <c r="B505" s="2" t="s">
        <v>1525</v>
      </c>
      <c r="C505" s="2">
        <v>2</v>
      </c>
      <c r="D505" s="2">
        <v>6047</v>
      </c>
      <c r="E505" s="2" t="s">
        <v>1758</v>
      </c>
      <c r="F505" s="2">
        <v>2</v>
      </c>
      <c r="G505" s="2">
        <v>3</v>
      </c>
      <c r="H505" s="2">
        <v>5</v>
      </c>
      <c r="I505" s="2">
        <v>4</v>
      </c>
      <c r="J505" s="2" t="s">
        <v>10</v>
      </c>
      <c r="K505" s="2" t="s">
        <v>10</v>
      </c>
      <c r="L505" s="2" t="s">
        <v>10</v>
      </c>
      <c r="M505" s="2">
        <v>10</v>
      </c>
      <c r="N505" s="2" t="s">
        <v>2429</v>
      </c>
      <c r="O505" s="2" t="s">
        <v>1526</v>
      </c>
      <c r="P505" s="2" t="s">
        <v>1527</v>
      </c>
      <c r="Q505" s="2">
        <v>100</v>
      </c>
      <c r="R505" s="2">
        <v>0</v>
      </c>
      <c r="S505" s="2">
        <v>2</v>
      </c>
      <c r="T505" s="2">
        <v>100</v>
      </c>
      <c r="U505" s="2">
        <v>1</v>
      </c>
      <c r="V505" s="2" t="s">
        <v>1526</v>
      </c>
      <c r="W505" s="2">
        <v>6047</v>
      </c>
      <c r="X505" s="2">
        <v>6</v>
      </c>
      <c r="Y505" s="2">
        <v>45</v>
      </c>
      <c r="Z505" s="2">
        <v>40</v>
      </c>
      <c r="AA505" s="2">
        <v>0</v>
      </c>
      <c r="AC505" s="2">
        <v>1</v>
      </c>
    </row>
    <row r="506" spans="1:29" x14ac:dyDescent="0.3">
      <c r="A506" s="2" t="s">
        <v>1525</v>
      </c>
      <c r="B506" s="2" t="s">
        <v>1526</v>
      </c>
      <c r="C506" s="2">
        <v>2</v>
      </c>
      <c r="D506" s="2">
        <v>6047</v>
      </c>
      <c r="E506" s="2" t="s">
        <v>1758</v>
      </c>
      <c r="F506" s="2">
        <v>2</v>
      </c>
      <c r="G506" s="2">
        <v>4</v>
      </c>
      <c r="H506" s="2">
        <v>5</v>
      </c>
      <c r="I506" s="2">
        <v>4</v>
      </c>
      <c r="J506" s="2" t="s">
        <v>10</v>
      </c>
      <c r="K506" s="2" t="s">
        <v>10</v>
      </c>
      <c r="L506" s="2" t="s">
        <v>10</v>
      </c>
      <c r="M506" s="2">
        <v>10</v>
      </c>
      <c r="N506" s="2" t="s">
        <v>2429</v>
      </c>
      <c r="O506" s="2" t="s">
        <v>1526</v>
      </c>
      <c r="P506" s="2" t="s">
        <v>1527</v>
      </c>
      <c r="Q506" s="2">
        <v>110</v>
      </c>
      <c r="R506" s="2">
        <v>0</v>
      </c>
      <c r="S506" s="2">
        <v>4</v>
      </c>
      <c r="T506" s="2">
        <v>500</v>
      </c>
      <c r="U506" s="2">
        <v>2</v>
      </c>
      <c r="V506" s="2" t="s">
        <v>1527</v>
      </c>
      <c r="W506" s="2">
        <v>6047</v>
      </c>
      <c r="X506" s="2">
        <v>10</v>
      </c>
      <c r="Y506" s="2">
        <v>45</v>
      </c>
      <c r="Z506" s="2">
        <v>40</v>
      </c>
      <c r="AA506" s="2">
        <v>0</v>
      </c>
      <c r="AC506" s="2">
        <v>1</v>
      </c>
    </row>
    <row r="507" spans="1:29" x14ac:dyDescent="0.3">
      <c r="A507" s="2" t="s">
        <v>1525</v>
      </c>
      <c r="B507" s="2" t="s">
        <v>1527</v>
      </c>
      <c r="C507" s="2">
        <v>2</v>
      </c>
      <c r="D507" s="2">
        <v>6047</v>
      </c>
      <c r="E507" s="2" t="s">
        <v>1758</v>
      </c>
      <c r="F507" s="2">
        <v>2</v>
      </c>
      <c r="G507" s="2">
        <v>5</v>
      </c>
      <c r="H507" s="2">
        <v>5</v>
      </c>
      <c r="I507" s="2">
        <v>4</v>
      </c>
      <c r="J507" s="2" t="s">
        <v>10</v>
      </c>
      <c r="K507" s="2" t="s">
        <v>10</v>
      </c>
      <c r="L507" s="2" t="s">
        <v>10</v>
      </c>
      <c r="M507" s="2">
        <v>10</v>
      </c>
      <c r="N507" s="2" t="s">
        <v>2429</v>
      </c>
      <c r="O507" s="2" t="s">
        <v>1526</v>
      </c>
      <c r="P507" s="2" t="s">
        <v>1527</v>
      </c>
      <c r="Q507" s="2">
        <v>120</v>
      </c>
      <c r="R507" s="2">
        <v>0</v>
      </c>
      <c r="S507" s="2">
        <v>10</v>
      </c>
      <c r="T507" s="2">
        <v>1000</v>
      </c>
      <c r="U507" s="2">
        <v>5</v>
      </c>
      <c r="V507" s="2" t="s">
        <v>1528</v>
      </c>
      <c r="W507" s="2">
        <v>6047</v>
      </c>
      <c r="X507" s="2">
        <v>25</v>
      </c>
      <c r="Y507" s="2">
        <v>45</v>
      </c>
      <c r="Z507" s="2">
        <v>40</v>
      </c>
      <c r="AA507" s="2">
        <v>0</v>
      </c>
      <c r="AC507" s="2">
        <v>1</v>
      </c>
    </row>
    <row r="508" spans="1:29" x14ac:dyDescent="0.3">
      <c r="A508" s="2" t="s">
        <v>1525</v>
      </c>
      <c r="B508" s="2" t="s">
        <v>1528</v>
      </c>
      <c r="C508" s="2">
        <v>2</v>
      </c>
      <c r="D508" s="2">
        <v>6047</v>
      </c>
      <c r="E508" s="2" t="s">
        <v>1758</v>
      </c>
      <c r="F508" s="2">
        <v>2</v>
      </c>
      <c r="G508" s="2">
        <v>6</v>
      </c>
      <c r="H508" s="2">
        <v>5</v>
      </c>
      <c r="I508" s="2">
        <v>4</v>
      </c>
      <c r="J508" s="2" t="s">
        <v>10</v>
      </c>
      <c r="K508" s="2" t="s">
        <v>10</v>
      </c>
      <c r="L508" s="2" t="s">
        <v>10</v>
      </c>
      <c r="M508" s="2">
        <v>10</v>
      </c>
      <c r="N508" s="2" t="s">
        <v>2429</v>
      </c>
      <c r="O508" s="2" t="s">
        <v>1526</v>
      </c>
      <c r="P508" s="2" t="s">
        <v>1527</v>
      </c>
      <c r="Q508" s="2">
        <v>130</v>
      </c>
      <c r="R508" s="2">
        <v>0</v>
      </c>
      <c r="S508" s="2">
        <v>20</v>
      </c>
      <c r="T508" s="2">
        <v>2000</v>
      </c>
      <c r="U508" s="2">
        <v>10</v>
      </c>
      <c r="V508" s="2" t="s">
        <v>1529</v>
      </c>
      <c r="W508" s="2">
        <v>6047</v>
      </c>
      <c r="X508" s="2">
        <v>50</v>
      </c>
      <c r="Y508" s="2">
        <v>45</v>
      </c>
      <c r="Z508" s="2">
        <v>40</v>
      </c>
      <c r="AA508" s="2">
        <v>0</v>
      </c>
      <c r="AC508" s="2">
        <v>1</v>
      </c>
    </row>
    <row r="509" spans="1:29" x14ac:dyDescent="0.3">
      <c r="A509" s="2" t="s">
        <v>1525</v>
      </c>
      <c r="B509" s="2" t="s">
        <v>1529</v>
      </c>
      <c r="C509" s="2">
        <v>2</v>
      </c>
      <c r="D509" s="2">
        <v>6047</v>
      </c>
      <c r="E509" s="2" t="s">
        <v>1758</v>
      </c>
      <c r="F509" s="2">
        <v>2</v>
      </c>
      <c r="G509" s="2">
        <v>7</v>
      </c>
      <c r="H509" s="2">
        <v>5</v>
      </c>
      <c r="I509" s="2">
        <v>4</v>
      </c>
      <c r="J509" s="2" t="s">
        <v>10</v>
      </c>
      <c r="K509" s="2" t="s">
        <v>10</v>
      </c>
      <c r="L509" s="2" t="s">
        <v>10</v>
      </c>
      <c r="M509" s="2">
        <v>10</v>
      </c>
      <c r="N509" s="2" t="s">
        <v>2429</v>
      </c>
      <c r="O509" s="2" t="s">
        <v>1526</v>
      </c>
      <c r="P509" s="2" t="s">
        <v>1527</v>
      </c>
      <c r="Q509" s="2">
        <v>140</v>
      </c>
      <c r="R509" s="2">
        <v>0</v>
      </c>
      <c r="S509" s="2">
        <v>50</v>
      </c>
      <c r="T509" s="2">
        <v>5000</v>
      </c>
      <c r="U509" s="2">
        <v>17</v>
      </c>
      <c r="V509" s="2" t="s">
        <v>1530</v>
      </c>
      <c r="W509" s="2">
        <v>6047</v>
      </c>
      <c r="X509" s="2">
        <v>100</v>
      </c>
      <c r="Y509" s="2">
        <v>45</v>
      </c>
      <c r="Z509" s="2">
        <v>40</v>
      </c>
      <c r="AA509" s="2">
        <v>0</v>
      </c>
      <c r="AC509" s="2">
        <v>1</v>
      </c>
    </row>
    <row r="510" spans="1:29" x14ac:dyDescent="0.3">
      <c r="A510" s="2" t="s">
        <v>1525</v>
      </c>
      <c r="B510" s="2" t="s">
        <v>1530</v>
      </c>
      <c r="C510" s="2">
        <v>2</v>
      </c>
      <c r="D510" s="2">
        <v>6047</v>
      </c>
      <c r="E510" s="2" t="s">
        <v>1758</v>
      </c>
      <c r="F510" s="2">
        <v>2</v>
      </c>
      <c r="G510" s="2">
        <v>8</v>
      </c>
      <c r="H510" s="2">
        <v>5</v>
      </c>
      <c r="I510" s="2">
        <v>4</v>
      </c>
      <c r="J510" s="2" t="s">
        <v>10</v>
      </c>
      <c r="K510" s="2" t="s">
        <v>10</v>
      </c>
      <c r="L510" s="2" t="s">
        <v>10</v>
      </c>
      <c r="M510" s="2">
        <v>10</v>
      </c>
      <c r="N510" s="2" t="s">
        <v>2429</v>
      </c>
      <c r="O510" s="2" t="s">
        <v>1526</v>
      </c>
      <c r="P510" s="2" t="s">
        <v>1527</v>
      </c>
      <c r="Q510" s="2">
        <v>150</v>
      </c>
      <c r="R510" s="2">
        <v>0</v>
      </c>
      <c r="S510" s="2">
        <v>100</v>
      </c>
      <c r="T510" s="2">
        <v>10000</v>
      </c>
      <c r="U510" s="2">
        <v>26</v>
      </c>
      <c r="V510" s="2" t="s">
        <v>1531</v>
      </c>
      <c r="W510" s="2">
        <v>6047</v>
      </c>
      <c r="X510" s="2">
        <v>200</v>
      </c>
      <c r="Y510" s="2">
        <v>45</v>
      </c>
      <c r="Z510" s="2">
        <v>40</v>
      </c>
      <c r="AA510" s="2">
        <v>0</v>
      </c>
      <c r="AC510" s="2">
        <v>1</v>
      </c>
    </row>
    <row r="511" spans="1:29" x14ac:dyDescent="0.3">
      <c r="A511" s="2" t="s">
        <v>1525</v>
      </c>
      <c r="B511" s="2" t="s">
        <v>1531</v>
      </c>
      <c r="C511" s="2">
        <v>2</v>
      </c>
      <c r="D511" s="2">
        <v>6047</v>
      </c>
      <c r="E511" s="2" t="s">
        <v>1758</v>
      </c>
      <c r="F511" s="2">
        <v>2</v>
      </c>
      <c r="G511" s="2">
        <v>9</v>
      </c>
      <c r="H511" s="2">
        <v>5</v>
      </c>
      <c r="I511" s="2">
        <v>4</v>
      </c>
      <c r="J511" s="2" t="s">
        <v>10</v>
      </c>
      <c r="K511" s="2" t="s">
        <v>10</v>
      </c>
      <c r="L511" s="2" t="s">
        <v>10</v>
      </c>
      <c r="M511" s="2">
        <v>10</v>
      </c>
      <c r="N511" s="2" t="s">
        <v>2429</v>
      </c>
      <c r="O511" s="2" t="s">
        <v>1526</v>
      </c>
      <c r="P511" s="2" t="s">
        <v>1527</v>
      </c>
      <c r="Q511" s="2">
        <v>160</v>
      </c>
      <c r="R511" s="2">
        <v>0</v>
      </c>
      <c r="S511" s="2">
        <v>200</v>
      </c>
      <c r="T511" s="2">
        <v>20000</v>
      </c>
      <c r="U511" s="2">
        <v>39</v>
      </c>
      <c r="V511" s="2" t="s">
        <v>1532</v>
      </c>
      <c r="W511" s="2">
        <v>6047</v>
      </c>
      <c r="X511" s="2">
        <v>400</v>
      </c>
      <c r="Y511" s="2">
        <v>45</v>
      </c>
      <c r="Z511" s="2">
        <v>40</v>
      </c>
      <c r="AA511" s="2">
        <v>0</v>
      </c>
      <c r="AC511" s="2">
        <v>1</v>
      </c>
    </row>
    <row r="512" spans="1:29" x14ac:dyDescent="0.3">
      <c r="A512" s="2" t="s">
        <v>1525</v>
      </c>
      <c r="B512" s="2" t="s">
        <v>1532</v>
      </c>
      <c r="C512" s="2">
        <v>2</v>
      </c>
      <c r="D512" s="2">
        <v>6047</v>
      </c>
      <c r="E512" s="2" t="s">
        <v>1758</v>
      </c>
      <c r="F512" s="2">
        <v>2</v>
      </c>
      <c r="G512" s="2">
        <v>10</v>
      </c>
      <c r="H512" s="2">
        <v>5</v>
      </c>
      <c r="I512" s="2">
        <v>4</v>
      </c>
      <c r="J512" s="2" t="s">
        <v>10</v>
      </c>
      <c r="K512" s="2" t="s">
        <v>10</v>
      </c>
      <c r="L512" s="2" t="s">
        <v>10</v>
      </c>
      <c r="M512" s="2">
        <v>10</v>
      </c>
      <c r="N512" s="2" t="s">
        <v>2429</v>
      </c>
      <c r="O512" s="2" t="s">
        <v>1526</v>
      </c>
      <c r="P512" s="2" t="s">
        <v>1527</v>
      </c>
      <c r="Q512" s="2">
        <v>170</v>
      </c>
      <c r="R512" s="2">
        <v>0</v>
      </c>
      <c r="S512" s="2">
        <v>400</v>
      </c>
      <c r="T512" s="2">
        <v>40000</v>
      </c>
      <c r="U512" s="2">
        <v>55</v>
      </c>
      <c r="V512" s="2" t="s">
        <v>2484</v>
      </c>
      <c r="W512" s="2">
        <v>6047</v>
      </c>
      <c r="X512" s="2">
        <v>600</v>
      </c>
      <c r="Y512" s="2">
        <v>45</v>
      </c>
      <c r="Z512" s="2">
        <v>40</v>
      </c>
      <c r="AA512" s="2">
        <v>0</v>
      </c>
      <c r="AC512" s="2">
        <v>1</v>
      </c>
    </row>
    <row r="513" spans="1:29" x14ac:dyDescent="0.3">
      <c r="A513" s="2" t="s">
        <v>1525</v>
      </c>
      <c r="B513" s="2" t="s">
        <v>2484</v>
      </c>
      <c r="C513" s="2">
        <v>2</v>
      </c>
      <c r="D513" s="2">
        <v>6047</v>
      </c>
      <c r="E513" s="2" t="s">
        <v>1758</v>
      </c>
      <c r="F513" s="2">
        <v>2</v>
      </c>
      <c r="G513" s="2">
        <v>11</v>
      </c>
      <c r="H513" s="2">
        <v>5</v>
      </c>
      <c r="I513" s="2">
        <v>4</v>
      </c>
      <c r="J513" s="2" t="s">
        <v>10</v>
      </c>
      <c r="K513" s="2" t="s">
        <v>10</v>
      </c>
      <c r="L513" s="2" t="s">
        <v>10</v>
      </c>
      <c r="M513" s="2">
        <v>10</v>
      </c>
      <c r="N513" s="2" t="s">
        <v>2429</v>
      </c>
      <c r="O513" s="2" t="s">
        <v>1526</v>
      </c>
      <c r="P513" s="2" t="s">
        <v>1527</v>
      </c>
      <c r="Q513" s="2">
        <v>180</v>
      </c>
      <c r="R513" s="2">
        <v>0</v>
      </c>
      <c r="S513" s="2">
        <v>800</v>
      </c>
      <c r="T513" s="2">
        <v>80000</v>
      </c>
      <c r="U513" s="2">
        <v>74</v>
      </c>
      <c r="V513" s="2" t="s">
        <v>2485</v>
      </c>
      <c r="W513" s="2">
        <v>6047</v>
      </c>
      <c r="X513" s="2">
        <v>800</v>
      </c>
      <c r="Y513" s="2">
        <v>45</v>
      </c>
      <c r="Z513" s="2">
        <v>40</v>
      </c>
      <c r="AA513" s="2">
        <v>0</v>
      </c>
      <c r="AC513" s="2">
        <v>1</v>
      </c>
    </row>
    <row r="514" spans="1:29" x14ac:dyDescent="0.3">
      <c r="A514" s="2" t="s">
        <v>1525</v>
      </c>
      <c r="B514" s="2" t="s">
        <v>2485</v>
      </c>
      <c r="C514" s="2">
        <v>2</v>
      </c>
      <c r="D514" s="2">
        <v>6047</v>
      </c>
      <c r="E514" s="2" t="s">
        <v>1758</v>
      </c>
      <c r="F514" s="2">
        <v>2</v>
      </c>
      <c r="G514" s="2">
        <v>12</v>
      </c>
      <c r="H514" s="2">
        <v>5</v>
      </c>
      <c r="I514" s="2">
        <v>4</v>
      </c>
      <c r="J514" s="2" t="s">
        <v>10</v>
      </c>
      <c r="K514" s="2" t="s">
        <v>10</v>
      </c>
      <c r="L514" s="2" t="s">
        <v>10</v>
      </c>
      <c r="M514" s="2">
        <v>10</v>
      </c>
      <c r="N514" s="2" t="s">
        <v>2429</v>
      </c>
      <c r="O514" s="2" t="s">
        <v>1526</v>
      </c>
      <c r="P514" s="2" t="s">
        <v>1527</v>
      </c>
      <c r="Q514" s="2">
        <v>190</v>
      </c>
      <c r="R514" s="2">
        <v>0</v>
      </c>
      <c r="S514" s="2">
        <v>1000</v>
      </c>
      <c r="T514" s="2">
        <v>100000</v>
      </c>
      <c r="U514" s="2">
        <v>98</v>
      </c>
      <c r="V514" s="2" t="s">
        <v>2486</v>
      </c>
      <c r="W514" s="2">
        <v>6047</v>
      </c>
      <c r="X514" s="2">
        <v>1600</v>
      </c>
      <c r="Y514" s="2">
        <v>45</v>
      </c>
      <c r="Z514" s="2">
        <v>40</v>
      </c>
      <c r="AA514" s="2">
        <v>0</v>
      </c>
      <c r="AC514" s="2">
        <v>1</v>
      </c>
    </row>
    <row r="515" spans="1:29" x14ac:dyDescent="0.3">
      <c r="A515" s="2" t="s">
        <v>1525</v>
      </c>
      <c r="B515" s="2" t="s">
        <v>2486</v>
      </c>
      <c r="C515" s="2">
        <v>2</v>
      </c>
      <c r="D515" s="2">
        <v>6047</v>
      </c>
      <c r="E515" s="2" t="s">
        <v>1758</v>
      </c>
      <c r="F515" s="2">
        <v>2</v>
      </c>
      <c r="G515" s="2">
        <v>13</v>
      </c>
      <c r="H515" s="2">
        <v>5</v>
      </c>
      <c r="I515" s="2">
        <v>4</v>
      </c>
      <c r="J515" s="2" t="s">
        <v>10</v>
      </c>
      <c r="K515" s="2" t="s">
        <v>10</v>
      </c>
      <c r="L515" s="2" t="s">
        <v>10</v>
      </c>
      <c r="M515" s="2">
        <v>10</v>
      </c>
      <c r="N515" s="2" t="s">
        <v>2429</v>
      </c>
      <c r="O515" s="2" t="s">
        <v>1526</v>
      </c>
      <c r="P515" s="2" t="s">
        <v>1527</v>
      </c>
      <c r="Q515" s="2">
        <v>200</v>
      </c>
      <c r="R515" s="2">
        <v>0</v>
      </c>
      <c r="S515" s="2" t="s">
        <v>10</v>
      </c>
      <c r="T515" s="2" t="s">
        <v>10</v>
      </c>
      <c r="U515" s="2">
        <v>127</v>
      </c>
      <c r="V515" s="2">
        <v>0</v>
      </c>
      <c r="W515" s="2">
        <v>6047</v>
      </c>
      <c r="X515" s="2" t="s">
        <v>10</v>
      </c>
      <c r="Y515" s="2">
        <v>45</v>
      </c>
      <c r="Z515" s="2">
        <v>40</v>
      </c>
      <c r="AA515" s="2">
        <v>0</v>
      </c>
      <c r="AC515" s="2">
        <v>1</v>
      </c>
    </row>
    <row r="516" spans="1:29" x14ac:dyDescent="0.3">
      <c r="A516" s="2" t="s">
        <v>1533</v>
      </c>
      <c r="B516" s="2" t="s">
        <v>1533</v>
      </c>
      <c r="C516" s="2">
        <v>2</v>
      </c>
      <c r="D516" s="2">
        <v>6048</v>
      </c>
      <c r="E516" s="2" t="s">
        <v>1759</v>
      </c>
      <c r="F516" s="2">
        <v>3</v>
      </c>
      <c r="G516" s="2">
        <v>6</v>
      </c>
      <c r="H516" s="2">
        <v>5</v>
      </c>
      <c r="I516" s="2">
        <v>1</v>
      </c>
      <c r="J516" s="2" t="s">
        <v>10</v>
      </c>
      <c r="K516" s="2" t="s">
        <v>10</v>
      </c>
      <c r="L516" s="2" t="s">
        <v>10</v>
      </c>
      <c r="M516" s="2">
        <v>10</v>
      </c>
      <c r="N516" s="2" t="s">
        <v>2436</v>
      </c>
      <c r="O516" s="2" t="s">
        <v>1534</v>
      </c>
      <c r="P516" s="2" t="s">
        <v>1535</v>
      </c>
      <c r="Q516" s="2">
        <v>100</v>
      </c>
      <c r="R516" s="2">
        <v>0</v>
      </c>
      <c r="S516" s="2">
        <v>2</v>
      </c>
      <c r="T516" s="2">
        <v>2000</v>
      </c>
      <c r="U516" s="2">
        <v>1</v>
      </c>
      <c r="V516" s="2" t="s">
        <v>1534</v>
      </c>
      <c r="W516" s="2">
        <v>6048</v>
      </c>
      <c r="X516" s="2">
        <v>50</v>
      </c>
      <c r="Y516" s="2">
        <v>90</v>
      </c>
      <c r="Z516" s="2">
        <v>30</v>
      </c>
      <c r="AA516" s="2">
        <v>0</v>
      </c>
      <c r="AC516" s="2">
        <v>2</v>
      </c>
    </row>
    <row r="517" spans="1:29" x14ac:dyDescent="0.3">
      <c r="A517" s="2" t="s">
        <v>1533</v>
      </c>
      <c r="B517" s="2" t="s">
        <v>1534</v>
      </c>
      <c r="C517" s="2">
        <v>2</v>
      </c>
      <c r="D517" s="2">
        <v>6048</v>
      </c>
      <c r="E517" s="2" t="s">
        <v>1759</v>
      </c>
      <c r="F517" s="2">
        <v>3</v>
      </c>
      <c r="G517" s="2">
        <v>7</v>
      </c>
      <c r="H517" s="2">
        <v>5</v>
      </c>
      <c r="I517" s="2">
        <v>1</v>
      </c>
      <c r="J517" s="2" t="s">
        <v>10</v>
      </c>
      <c r="K517" s="2" t="s">
        <v>10</v>
      </c>
      <c r="L517" s="2" t="s">
        <v>10</v>
      </c>
      <c r="M517" s="2">
        <v>10</v>
      </c>
      <c r="N517" s="2" t="s">
        <v>2436</v>
      </c>
      <c r="O517" s="2" t="s">
        <v>1534</v>
      </c>
      <c r="P517" s="2" t="s">
        <v>1535</v>
      </c>
      <c r="Q517" s="2">
        <v>110</v>
      </c>
      <c r="R517" s="2">
        <v>0</v>
      </c>
      <c r="S517" s="2">
        <v>4</v>
      </c>
      <c r="T517" s="2">
        <v>5000</v>
      </c>
      <c r="U517" s="2">
        <v>2</v>
      </c>
      <c r="V517" s="2" t="s">
        <v>1535</v>
      </c>
      <c r="W517" s="2">
        <v>6048</v>
      </c>
      <c r="X517" s="2">
        <v>100</v>
      </c>
      <c r="Y517" s="2">
        <v>90</v>
      </c>
      <c r="Z517" s="2">
        <v>30</v>
      </c>
      <c r="AA517" s="2">
        <v>0</v>
      </c>
      <c r="AC517" s="2">
        <v>2</v>
      </c>
    </row>
    <row r="518" spans="1:29" x14ac:dyDescent="0.3">
      <c r="A518" s="2" t="s">
        <v>1533</v>
      </c>
      <c r="B518" s="2" t="s">
        <v>1535</v>
      </c>
      <c r="C518" s="2">
        <v>2</v>
      </c>
      <c r="D518" s="2">
        <v>6048</v>
      </c>
      <c r="E518" s="2" t="s">
        <v>1759</v>
      </c>
      <c r="F518" s="2">
        <v>3</v>
      </c>
      <c r="G518" s="2">
        <v>8</v>
      </c>
      <c r="H518" s="2">
        <v>5</v>
      </c>
      <c r="I518" s="2">
        <v>1</v>
      </c>
      <c r="J518" s="2" t="s">
        <v>10</v>
      </c>
      <c r="K518" s="2" t="s">
        <v>10</v>
      </c>
      <c r="L518" s="2" t="s">
        <v>10</v>
      </c>
      <c r="M518" s="2">
        <v>10</v>
      </c>
      <c r="N518" s="2" t="s">
        <v>2436</v>
      </c>
      <c r="O518" s="2" t="s">
        <v>1534</v>
      </c>
      <c r="P518" s="2" t="s">
        <v>1535</v>
      </c>
      <c r="Q518" s="2">
        <v>120</v>
      </c>
      <c r="R518" s="2">
        <v>0</v>
      </c>
      <c r="S518" s="2">
        <v>10</v>
      </c>
      <c r="T518" s="2">
        <v>10000</v>
      </c>
      <c r="U518" s="2">
        <v>5</v>
      </c>
      <c r="V518" s="2" t="s">
        <v>1536</v>
      </c>
      <c r="W518" s="2">
        <v>6048</v>
      </c>
      <c r="X518" s="2">
        <v>200</v>
      </c>
      <c r="Y518" s="2">
        <v>90</v>
      </c>
      <c r="Z518" s="2">
        <v>30</v>
      </c>
      <c r="AA518" s="2">
        <v>0</v>
      </c>
      <c r="AC518" s="2">
        <v>2</v>
      </c>
    </row>
    <row r="519" spans="1:29" x14ac:dyDescent="0.3">
      <c r="A519" s="2" t="s">
        <v>1533</v>
      </c>
      <c r="B519" s="2" t="s">
        <v>1536</v>
      </c>
      <c r="C519" s="2">
        <v>2</v>
      </c>
      <c r="D519" s="2">
        <v>6048</v>
      </c>
      <c r="E519" s="2" t="s">
        <v>1759</v>
      </c>
      <c r="F519" s="2">
        <v>3</v>
      </c>
      <c r="G519" s="2">
        <v>9</v>
      </c>
      <c r="H519" s="2">
        <v>5</v>
      </c>
      <c r="I519" s="2">
        <v>1</v>
      </c>
      <c r="J519" s="2" t="s">
        <v>10</v>
      </c>
      <c r="K519" s="2" t="s">
        <v>10</v>
      </c>
      <c r="L519" s="2" t="s">
        <v>10</v>
      </c>
      <c r="M519" s="2">
        <v>10</v>
      </c>
      <c r="N519" s="2" t="s">
        <v>2436</v>
      </c>
      <c r="O519" s="2" t="s">
        <v>1534</v>
      </c>
      <c r="P519" s="2" t="s">
        <v>1535</v>
      </c>
      <c r="Q519" s="2">
        <v>130</v>
      </c>
      <c r="R519" s="2">
        <v>0</v>
      </c>
      <c r="S519" s="2">
        <v>20</v>
      </c>
      <c r="T519" s="2">
        <v>20000</v>
      </c>
      <c r="U519" s="2">
        <v>10</v>
      </c>
      <c r="V519" s="2" t="s">
        <v>1537</v>
      </c>
      <c r="W519" s="2">
        <v>6048</v>
      </c>
      <c r="X519" s="2">
        <v>400</v>
      </c>
      <c r="Y519" s="2">
        <v>90</v>
      </c>
      <c r="Z519" s="2">
        <v>30</v>
      </c>
      <c r="AA519" s="2">
        <v>0</v>
      </c>
      <c r="AC519" s="2">
        <v>2</v>
      </c>
    </row>
    <row r="520" spans="1:29" x14ac:dyDescent="0.3">
      <c r="A520" s="2" t="s">
        <v>1533</v>
      </c>
      <c r="B520" s="2" t="s">
        <v>1537</v>
      </c>
      <c r="C520" s="2">
        <v>2</v>
      </c>
      <c r="D520" s="2">
        <v>6048</v>
      </c>
      <c r="E520" s="2" t="s">
        <v>1759</v>
      </c>
      <c r="F520" s="2">
        <v>3</v>
      </c>
      <c r="G520" s="2">
        <v>10</v>
      </c>
      <c r="H520" s="2">
        <v>5</v>
      </c>
      <c r="I520" s="2">
        <v>1</v>
      </c>
      <c r="J520" s="2" t="s">
        <v>10</v>
      </c>
      <c r="K520" s="2" t="s">
        <v>10</v>
      </c>
      <c r="L520" s="2" t="s">
        <v>10</v>
      </c>
      <c r="M520" s="2">
        <v>10</v>
      </c>
      <c r="N520" s="2" t="s">
        <v>2436</v>
      </c>
      <c r="O520" s="2" t="s">
        <v>1534</v>
      </c>
      <c r="P520" s="2" t="s">
        <v>1535</v>
      </c>
      <c r="Q520" s="2">
        <v>140</v>
      </c>
      <c r="R520" s="2">
        <v>0</v>
      </c>
      <c r="S520" s="2">
        <v>50</v>
      </c>
      <c r="T520" s="2">
        <v>40000</v>
      </c>
      <c r="U520" s="2">
        <v>17</v>
      </c>
      <c r="V520" s="2" t="s">
        <v>1538</v>
      </c>
      <c r="W520" s="2">
        <v>6048</v>
      </c>
      <c r="X520" s="2">
        <v>600</v>
      </c>
      <c r="Y520" s="2">
        <v>90</v>
      </c>
      <c r="Z520" s="2">
        <v>30</v>
      </c>
      <c r="AA520" s="2">
        <v>0</v>
      </c>
      <c r="AC520" s="2">
        <v>2</v>
      </c>
    </row>
    <row r="521" spans="1:29" x14ac:dyDescent="0.3">
      <c r="A521" s="2" t="s">
        <v>1533</v>
      </c>
      <c r="B521" s="2" t="s">
        <v>1538</v>
      </c>
      <c r="C521" s="2">
        <v>2</v>
      </c>
      <c r="D521" s="2">
        <v>6048</v>
      </c>
      <c r="E521" s="2" t="s">
        <v>1759</v>
      </c>
      <c r="F521" s="2">
        <v>3</v>
      </c>
      <c r="G521" s="2">
        <v>11</v>
      </c>
      <c r="H521" s="2">
        <v>5</v>
      </c>
      <c r="I521" s="2">
        <v>1</v>
      </c>
      <c r="J521" s="2" t="s">
        <v>10</v>
      </c>
      <c r="K521" s="2" t="s">
        <v>10</v>
      </c>
      <c r="L521" s="2" t="s">
        <v>10</v>
      </c>
      <c r="M521" s="2">
        <v>10</v>
      </c>
      <c r="N521" s="2" t="s">
        <v>2436</v>
      </c>
      <c r="O521" s="2" t="s">
        <v>1534</v>
      </c>
      <c r="P521" s="2" t="s">
        <v>1535</v>
      </c>
      <c r="Q521" s="2">
        <v>150</v>
      </c>
      <c r="R521" s="2">
        <v>0</v>
      </c>
      <c r="S521" s="2">
        <v>100</v>
      </c>
      <c r="T521" s="2">
        <v>80000</v>
      </c>
      <c r="U521" s="2">
        <v>26</v>
      </c>
      <c r="V521" s="2" t="s">
        <v>1539</v>
      </c>
      <c r="W521" s="2">
        <v>6048</v>
      </c>
      <c r="X521" s="2">
        <v>800</v>
      </c>
      <c r="Y521" s="2">
        <v>90</v>
      </c>
      <c r="Z521" s="2">
        <v>30</v>
      </c>
      <c r="AA521" s="2">
        <v>0</v>
      </c>
      <c r="AC521" s="2">
        <v>2</v>
      </c>
    </row>
    <row r="522" spans="1:29" x14ac:dyDescent="0.3">
      <c r="A522" s="2" t="s">
        <v>1533</v>
      </c>
      <c r="B522" s="2" t="s">
        <v>1539</v>
      </c>
      <c r="C522" s="2">
        <v>2</v>
      </c>
      <c r="D522" s="2">
        <v>6048</v>
      </c>
      <c r="E522" s="2" t="s">
        <v>1759</v>
      </c>
      <c r="F522" s="2">
        <v>3</v>
      </c>
      <c r="G522" s="2">
        <v>12</v>
      </c>
      <c r="H522" s="2">
        <v>5</v>
      </c>
      <c r="I522" s="2">
        <v>1</v>
      </c>
      <c r="J522" s="2" t="s">
        <v>10</v>
      </c>
      <c r="K522" s="2" t="s">
        <v>10</v>
      </c>
      <c r="L522" s="2" t="s">
        <v>10</v>
      </c>
      <c r="M522" s="2">
        <v>10</v>
      </c>
      <c r="N522" s="2" t="s">
        <v>2436</v>
      </c>
      <c r="O522" s="2" t="s">
        <v>1534</v>
      </c>
      <c r="P522" s="2" t="s">
        <v>1535</v>
      </c>
      <c r="Q522" s="2">
        <v>160</v>
      </c>
      <c r="R522" s="2">
        <v>0</v>
      </c>
      <c r="S522" s="2">
        <v>200</v>
      </c>
      <c r="T522" s="2">
        <v>100000</v>
      </c>
      <c r="U522" s="2">
        <v>39</v>
      </c>
      <c r="V522" s="2" t="s">
        <v>1540</v>
      </c>
      <c r="W522" s="2">
        <v>6048</v>
      </c>
      <c r="X522" s="2">
        <v>1600</v>
      </c>
      <c r="Y522" s="2">
        <v>90</v>
      </c>
      <c r="Z522" s="2">
        <v>30</v>
      </c>
      <c r="AA522" s="2">
        <v>0</v>
      </c>
      <c r="AC522" s="2">
        <v>2</v>
      </c>
    </row>
    <row r="523" spans="1:29" x14ac:dyDescent="0.3">
      <c r="A523" s="2" t="s">
        <v>1533</v>
      </c>
      <c r="B523" s="2" t="s">
        <v>1540</v>
      </c>
      <c r="C523" s="2">
        <v>2</v>
      </c>
      <c r="D523" s="2">
        <v>6048</v>
      </c>
      <c r="E523" s="2" t="s">
        <v>1759</v>
      </c>
      <c r="F523" s="2">
        <v>3</v>
      </c>
      <c r="G523" s="2">
        <v>13</v>
      </c>
      <c r="H523" s="2">
        <v>5</v>
      </c>
      <c r="I523" s="2">
        <v>1</v>
      </c>
      <c r="J523" s="2" t="s">
        <v>10</v>
      </c>
      <c r="K523" s="2" t="s">
        <v>10</v>
      </c>
      <c r="L523" s="2" t="s">
        <v>10</v>
      </c>
      <c r="M523" s="2">
        <v>10</v>
      </c>
      <c r="N523" s="2" t="s">
        <v>2436</v>
      </c>
      <c r="O523" s="2" t="s">
        <v>1534</v>
      </c>
      <c r="P523" s="2" t="s">
        <v>1535</v>
      </c>
      <c r="Q523" s="2">
        <v>170</v>
      </c>
      <c r="R523" s="2">
        <v>0</v>
      </c>
      <c r="S523" s="2" t="s">
        <v>10</v>
      </c>
      <c r="T523" s="2" t="s">
        <v>10</v>
      </c>
      <c r="U523" s="2">
        <v>55</v>
      </c>
      <c r="V523" s="2">
        <v>0</v>
      </c>
      <c r="W523" s="2">
        <v>6048</v>
      </c>
      <c r="X523" s="2" t="s">
        <v>10</v>
      </c>
      <c r="Y523" s="2">
        <v>90</v>
      </c>
      <c r="Z523" s="2">
        <v>30</v>
      </c>
      <c r="AA523" s="2">
        <v>0</v>
      </c>
      <c r="AC523" s="2">
        <v>2</v>
      </c>
    </row>
    <row r="524" spans="1:29" x14ac:dyDescent="0.3">
      <c r="A524" s="2" t="s">
        <v>1541</v>
      </c>
      <c r="B524" s="2" t="s">
        <v>1541</v>
      </c>
      <c r="C524" s="2">
        <v>2</v>
      </c>
      <c r="D524" s="2">
        <v>6049</v>
      </c>
      <c r="E524" s="2" t="s">
        <v>1760</v>
      </c>
      <c r="F524" s="2">
        <v>4</v>
      </c>
      <c r="G524" s="2">
        <v>9</v>
      </c>
      <c r="H524" s="2">
        <v>6</v>
      </c>
      <c r="I524" s="2">
        <v>2</v>
      </c>
      <c r="J524" s="2" t="s">
        <v>10</v>
      </c>
      <c r="K524" s="2" t="s">
        <v>10</v>
      </c>
      <c r="L524" s="2" t="s">
        <v>10</v>
      </c>
      <c r="M524" s="2">
        <v>10</v>
      </c>
      <c r="N524" s="2" t="s">
        <v>2427</v>
      </c>
      <c r="O524" s="2" t="s">
        <v>1542</v>
      </c>
      <c r="P524" s="2" t="s">
        <v>1543</v>
      </c>
      <c r="Q524" s="2">
        <v>100</v>
      </c>
      <c r="R524" s="2">
        <v>0</v>
      </c>
      <c r="S524" s="2">
        <v>2</v>
      </c>
      <c r="T524" s="2">
        <v>20000</v>
      </c>
      <c r="U524" s="2">
        <v>1</v>
      </c>
      <c r="V524" s="2" t="s">
        <v>1542</v>
      </c>
      <c r="W524" s="2">
        <v>6049</v>
      </c>
      <c r="X524" s="2">
        <v>400</v>
      </c>
      <c r="Y524" s="2">
        <v>45</v>
      </c>
      <c r="Z524" s="2">
        <v>50</v>
      </c>
      <c r="AA524" s="2">
        <v>0</v>
      </c>
      <c r="AC524" s="2">
        <v>1</v>
      </c>
    </row>
    <row r="525" spans="1:29" x14ac:dyDescent="0.3">
      <c r="A525" s="2" t="s">
        <v>1541</v>
      </c>
      <c r="B525" s="2" t="s">
        <v>1542</v>
      </c>
      <c r="C525" s="2">
        <v>2</v>
      </c>
      <c r="D525" s="2">
        <v>6049</v>
      </c>
      <c r="E525" s="2" t="s">
        <v>1760</v>
      </c>
      <c r="F525" s="2">
        <v>4</v>
      </c>
      <c r="G525" s="2">
        <v>10</v>
      </c>
      <c r="H525" s="2">
        <v>6</v>
      </c>
      <c r="I525" s="2">
        <v>2</v>
      </c>
      <c r="J525" s="2" t="s">
        <v>10</v>
      </c>
      <c r="K525" s="2" t="s">
        <v>10</v>
      </c>
      <c r="L525" s="2" t="s">
        <v>10</v>
      </c>
      <c r="M525" s="2">
        <v>10</v>
      </c>
      <c r="N525" s="2" t="s">
        <v>2427</v>
      </c>
      <c r="O525" s="2" t="s">
        <v>1542</v>
      </c>
      <c r="P525" s="2" t="s">
        <v>1543</v>
      </c>
      <c r="Q525" s="2">
        <v>110</v>
      </c>
      <c r="R525" s="2">
        <v>0</v>
      </c>
      <c r="S525" s="2">
        <v>4</v>
      </c>
      <c r="T525" s="2">
        <v>40000</v>
      </c>
      <c r="U525" s="2">
        <v>2</v>
      </c>
      <c r="V525" s="2" t="s">
        <v>1543</v>
      </c>
      <c r="W525" s="2">
        <v>6049</v>
      </c>
      <c r="X525" s="2">
        <v>600</v>
      </c>
      <c r="Y525" s="2">
        <v>45</v>
      </c>
      <c r="Z525" s="2">
        <v>50</v>
      </c>
      <c r="AA525" s="2">
        <v>0</v>
      </c>
      <c r="AC525" s="2">
        <v>1</v>
      </c>
    </row>
    <row r="526" spans="1:29" x14ac:dyDescent="0.3">
      <c r="A526" s="2" t="s">
        <v>1541</v>
      </c>
      <c r="B526" s="2" t="s">
        <v>1543</v>
      </c>
      <c r="C526" s="2">
        <v>2</v>
      </c>
      <c r="D526" s="2">
        <v>6049</v>
      </c>
      <c r="E526" s="2" t="s">
        <v>1760</v>
      </c>
      <c r="F526" s="2">
        <v>4</v>
      </c>
      <c r="G526" s="2">
        <v>11</v>
      </c>
      <c r="H526" s="2">
        <v>6</v>
      </c>
      <c r="I526" s="2">
        <v>2</v>
      </c>
      <c r="J526" s="2" t="s">
        <v>10</v>
      </c>
      <c r="K526" s="2" t="s">
        <v>10</v>
      </c>
      <c r="L526" s="2" t="s">
        <v>10</v>
      </c>
      <c r="M526" s="2">
        <v>10</v>
      </c>
      <c r="N526" s="2" t="s">
        <v>2427</v>
      </c>
      <c r="O526" s="2" t="s">
        <v>1542</v>
      </c>
      <c r="P526" s="2" t="s">
        <v>1543</v>
      </c>
      <c r="Q526" s="2">
        <v>120</v>
      </c>
      <c r="R526" s="2">
        <v>0</v>
      </c>
      <c r="S526" s="2">
        <v>10</v>
      </c>
      <c r="T526" s="2">
        <v>80000</v>
      </c>
      <c r="U526" s="2">
        <v>5</v>
      </c>
      <c r="V526" s="2" t="s">
        <v>1544</v>
      </c>
      <c r="W526" s="2">
        <v>6049</v>
      </c>
      <c r="X526" s="2">
        <v>800</v>
      </c>
      <c r="Y526" s="2">
        <v>45</v>
      </c>
      <c r="Z526" s="2">
        <v>50</v>
      </c>
      <c r="AA526" s="2">
        <v>0</v>
      </c>
      <c r="AC526" s="2">
        <v>1</v>
      </c>
    </row>
    <row r="527" spans="1:29" x14ac:dyDescent="0.3">
      <c r="A527" s="2" t="s">
        <v>1541</v>
      </c>
      <c r="B527" s="2" t="s">
        <v>1544</v>
      </c>
      <c r="C527" s="2">
        <v>2</v>
      </c>
      <c r="D527" s="2">
        <v>6049</v>
      </c>
      <c r="E527" s="2" t="s">
        <v>1760</v>
      </c>
      <c r="F527" s="2">
        <v>4</v>
      </c>
      <c r="G527" s="2">
        <v>12</v>
      </c>
      <c r="H527" s="2">
        <v>6</v>
      </c>
      <c r="I527" s="2">
        <v>2</v>
      </c>
      <c r="J527" s="2" t="s">
        <v>10</v>
      </c>
      <c r="K527" s="2" t="s">
        <v>10</v>
      </c>
      <c r="L527" s="2" t="s">
        <v>10</v>
      </c>
      <c r="M527" s="2">
        <v>10</v>
      </c>
      <c r="N527" s="2" t="s">
        <v>2427</v>
      </c>
      <c r="O527" s="2" t="s">
        <v>1542</v>
      </c>
      <c r="P527" s="2" t="s">
        <v>1543</v>
      </c>
      <c r="Q527" s="2">
        <v>130</v>
      </c>
      <c r="R527" s="2">
        <v>0</v>
      </c>
      <c r="S527" s="2">
        <v>20</v>
      </c>
      <c r="T527" s="2">
        <v>100000</v>
      </c>
      <c r="U527" s="2">
        <v>10</v>
      </c>
      <c r="V527" s="2" t="s">
        <v>1545</v>
      </c>
      <c r="W527" s="2">
        <v>6049</v>
      </c>
      <c r="X527" s="2">
        <v>1600</v>
      </c>
      <c r="Y527" s="2">
        <v>45</v>
      </c>
      <c r="Z527" s="2">
        <v>50</v>
      </c>
      <c r="AA527" s="2">
        <v>0</v>
      </c>
      <c r="AC527" s="2">
        <v>1</v>
      </c>
    </row>
    <row r="528" spans="1:29" x14ac:dyDescent="0.3">
      <c r="A528" s="2" t="s">
        <v>1541</v>
      </c>
      <c r="B528" s="2" t="s">
        <v>1545</v>
      </c>
      <c r="C528" s="2">
        <v>2</v>
      </c>
      <c r="D528" s="2">
        <v>6049</v>
      </c>
      <c r="E528" s="2" t="s">
        <v>1760</v>
      </c>
      <c r="F528" s="2">
        <v>4</v>
      </c>
      <c r="G528" s="2">
        <v>13</v>
      </c>
      <c r="H528" s="2">
        <v>6</v>
      </c>
      <c r="I528" s="2">
        <v>2</v>
      </c>
      <c r="J528" s="2" t="s">
        <v>10</v>
      </c>
      <c r="K528" s="2" t="s">
        <v>10</v>
      </c>
      <c r="L528" s="2" t="s">
        <v>10</v>
      </c>
      <c r="M528" s="2">
        <v>10</v>
      </c>
      <c r="N528" s="2" t="s">
        <v>2427</v>
      </c>
      <c r="O528" s="2" t="s">
        <v>1542</v>
      </c>
      <c r="P528" s="2" t="s">
        <v>1543</v>
      </c>
      <c r="Q528" s="2">
        <v>140</v>
      </c>
      <c r="R528" s="2">
        <v>0</v>
      </c>
      <c r="S528" s="2" t="s">
        <v>10</v>
      </c>
      <c r="T528" s="2" t="s">
        <v>10</v>
      </c>
      <c r="U528" s="2">
        <v>17</v>
      </c>
      <c r="V528" s="2">
        <v>0</v>
      </c>
      <c r="W528" s="2">
        <v>6049</v>
      </c>
      <c r="X528" s="2" t="s">
        <v>10</v>
      </c>
      <c r="Y528" s="2">
        <v>45</v>
      </c>
      <c r="Z528" s="2">
        <v>50</v>
      </c>
      <c r="AA528" s="2">
        <v>0</v>
      </c>
      <c r="AC528" s="2">
        <v>1</v>
      </c>
    </row>
    <row r="529" spans="1:29" x14ac:dyDescent="0.3">
      <c r="A529" s="2" t="s">
        <v>1546</v>
      </c>
      <c r="B529" s="2" t="s">
        <v>1546</v>
      </c>
      <c r="C529" s="2">
        <v>2</v>
      </c>
      <c r="D529" s="2">
        <v>6050</v>
      </c>
      <c r="E529" s="2" t="s">
        <v>1921</v>
      </c>
      <c r="F529" s="2">
        <v>3</v>
      </c>
      <c r="G529" s="2">
        <v>6</v>
      </c>
      <c r="H529" s="2">
        <v>5</v>
      </c>
      <c r="I529" s="2">
        <v>3</v>
      </c>
      <c r="J529" s="2" t="s">
        <v>10</v>
      </c>
      <c r="K529" s="2" t="s">
        <v>10</v>
      </c>
      <c r="L529" s="2" t="s">
        <v>10</v>
      </c>
      <c r="M529" s="2">
        <v>10</v>
      </c>
      <c r="N529" s="2" t="s">
        <v>2428</v>
      </c>
      <c r="O529" s="2" t="s">
        <v>1547</v>
      </c>
      <c r="P529" s="2" t="s">
        <v>1548</v>
      </c>
      <c r="Q529" s="2">
        <v>100</v>
      </c>
      <c r="R529" s="2">
        <v>0</v>
      </c>
      <c r="S529" s="2">
        <v>2</v>
      </c>
      <c r="T529" s="2">
        <v>2000</v>
      </c>
      <c r="U529" s="2">
        <v>1</v>
      </c>
      <c r="V529" s="2" t="s">
        <v>1547</v>
      </c>
      <c r="W529" s="2">
        <v>6050</v>
      </c>
      <c r="X529" s="2">
        <v>50</v>
      </c>
      <c r="Y529" s="2">
        <v>45</v>
      </c>
      <c r="Z529" s="2">
        <v>50</v>
      </c>
      <c r="AA529" s="2">
        <v>0</v>
      </c>
      <c r="AC529" s="2">
        <v>1</v>
      </c>
    </row>
    <row r="530" spans="1:29" x14ac:dyDescent="0.3">
      <c r="A530" s="2" t="s">
        <v>1546</v>
      </c>
      <c r="B530" s="2" t="s">
        <v>1547</v>
      </c>
      <c r="C530" s="2">
        <v>2</v>
      </c>
      <c r="D530" s="2">
        <v>6050</v>
      </c>
      <c r="E530" s="2" t="s">
        <v>1921</v>
      </c>
      <c r="F530" s="2">
        <v>3</v>
      </c>
      <c r="G530" s="2">
        <v>7</v>
      </c>
      <c r="H530" s="2">
        <v>5</v>
      </c>
      <c r="I530" s="2">
        <v>3</v>
      </c>
      <c r="J530" s="2" t="s">
        <v>10</v>
      </c>
      <c r="K530" s="2" t="s">
        <v>10</v>
      </c>
      <c r="L530" s="2" t="s">
        <v>10</v>
      </c>
      <c r="M530" s="2">
        <v>10</v>
      </c>
      <c r="N530" s="2" t="s">
        <v>2428</v>
      </c>
      <c r="O530" s="2" t="s">
        <v>1547</v>
      </c>
      <c r="P530" s="2" t="s">
        <v>1548</v>
      </c>
      <c r="Q530" s="2">
        <v>110</v>
      </c>
      <c r="R530" s="2">
        <v>0</v>
      </c>
      <c r="S530" s="2">
        <v>4</v>
      </c>
      <c r="T530" s="2">
        <v>5000</v>
      </c>
      <c r="U530" s="2">
        <v>2</v>
      </c>
      <c r="V530" s="2" t="s">
        <v>1548</v>
      </c>
      <c r="W530" s="2">
        <v>6050</v>
      </c>
      <c r="X530" s="2">
        <v>100</v>
      </c>
      <c r="Y530" s="2">
        <v>45</v>
      </c>
      <c r="Z530" s="2">
        <v>50</v>
      </c>
      <c r="AA530" s="2">
        <v>0</v>
      </c>
      <c r="AC530" s="2">
        <v>1</v>
      </c>
    </row>
    <row r="531" spans="1:29" x14ac:dyDescent="0.3">
      <c r="A531" s="2" t="s">
        <v>1546</v>
      </c>
      <c r="B531" s="2" t="s">
        <v>1548</v>
      </c>
      <c r="C531" s="2">
        <v>2</v>
      </c>
      <c r="D531" s="2">
        <v>6050</v>
      </c>
      <c r="E531" s="2" t="s">
        <v>1921</v>
      </c>
      <c r="F531" s="2">
        <v>3</v>
      </c>
      <c r="G531" s="2">
        <v>8</v>
      </c>
      <c r="H531" s="2">
        <v>5</v>
      </c>
      <c r="I531" s="2">
        <v>3</v>
      </c>
      <c r="J531" s="2" t="s">
        <v>10</v>
      </c>
      <c r="K531" s="2" t="s">
        <v>10</v>
      </c>
      <c r="L531" s="2" t="s">
        <v>10</v>
      </c>
      <c r="M531" s="2">
        <v>10</v>
      </c>
      <c r="N531" s="2" t="s">
        <v>2428</v>
      </c>
      <c r="O531" s="2" t="s">
        <v>1547</v>
      </c>
      <c r="P531" s="2" t="s">
        <v>1548</v>
      </c>
      <c r="Q531" s="2">
        <v>120</v>
      </c>
      <c r="R531" s="2">
        <v>0</v>
      </c>
      <c r="S531" s="2">
        <v>10</v>
      </c>
      <c r="T531" s="2">
        <v>10000</v>
      </c>
      <c r="U531" s="2">
        <v>5</v>
      </c>
      <c r="V531" s="2" t="s">
        <v>1549</v>
      </c>
      <c r="W531" s="2">
        <v>6050</v>
      </c>
      <c r="X531" s="2">
        <v>200</v>
      </c>
      <c r="Y531" s="2">
        <v>45</v>
      </c>
      <c r="Z531" s="2">
        <v>50</v>
      </c>
      <c r="AA531" s="2">
        <v>0</v>
      </c>
      <c r="AC531" s="2">
        <v>1</v>
      </c>
    </row>
    <row r="532" spans="1:29" x14ac:dyDescent="0.3">
      <c r="A532" s="2" t="s">
        <v>1546</v>
      </c>
      <c r="B532" s="2" t="s">
        <v>1549</v>
      </c>
      <c r="C532" s="2">
        <v>2</v>
      </c>
      <c r="D532" s="2">
        <v>6050</v>
      </c>
      <c r="E532" s="2" t="s">
        <v>1921</v>
      </c>
      <c r="F532" s="2">
        <v>3</v>
      </c>
      <c r="G532" s="2">
        <v>9</v>
      </c>
      <c r="H532" s="2">
        <v>5</v>
      </c>
      <c r="I532" s="2">
        <v>3</v>
      </c>
      <c r="J532" s="2" t="s">
        <v>10</v>
      </c>
      <c r="K532" s="2" t="s">
        <v>10</v>
      </c>
      <c r="L532" s="2" t="s">
        <v>10</v>
      </c>
      <c r="M532" s="2">
        <v>10</v>
      </c>
      <c r="N532" s="2" t="s">
        <v>2428</v>
      </c>
      <c r="O532" s="2" t="s">
        <v>1547</v>
      </c>
      <c r="P532" s="2" t="s">
        <v>1548</v>
      </c>
      <c r="Q532" s="2">
        <v>130</v>
      </c>
      <c r="R532" s="2">
        <v>0</v>
      </c>
      <c r="S532" s="2">
        <v>20</v>
      </c>
      <c r="T532" s="2">
        <v>20000</v>
      </c>
      <c r="U532" s="2">
        <v>10</v>
      </c>
      <c r="V532" s="2" t="s">
        <v>1550</v>
      </c>
      <c r="W532" s="2">
        <v>6050</v>
      </c>
      <c r="X532" s="2">
        <v>400</v>
      </c>
      <c r="Y532" s="2">
        <v>45</v>
      </c>
      <c r="Z532" s="2">
        <v>50</v>
      </c>
      <c r="AA532" s="2">
        <v>0</v>
      </c>
      <c r="AC532" s="2">
        <v>1</v>
      </c>
    </row>
    <row r="533" spans="1:29" x14ac:dyDescent="0.3">
      <c r="A533" s="2" t="s">
        <v>1546</v>
      </c>
      <c r="B533" s="2" t="s">
        <v>1550</v>
      </c>
      <c r="C533" s="2">
        <v>2</v>
      </c>
      <c r="D533" s="2">
        <v>6050</v>
      </c>
      <c r="E533" s="2" t="s">
        <v>1921</v>
      </c>
      <c r="F533" s="2">
        <v>3</v>
      </c>
      <c r="G533" s="2">
        <v>10</v>
      </c>
      <c r="H533" s="2">
        <v>5</v>
      </c>
      <c r="I533" s="2">
        <v>3</v>
      </c>
      <c r="J533" s="2" t="s">
        <v>10</v>
      </c>
      <c r="K533" s="2" t="s">
        <v>10</v>
      </c>
      <c r="L533" s="2" t="s">
        <v>10</v>
      </c>
      <c r="M533" s="2">
        <v>10</v>
      </c>
      <c r="N533" s="2" t="s">
        <v>2428</v>
      </c>
      <c r="O533" s="2" t="s">
        <v>1547</v>
      </c>
      <c r="P533" s="2" t="s">
        <v>1548</v>
      </c>
      <c r="Q533" s="2">
        <v>140</v>
      </c>
      <c r="R533" s="2">
        <v>0</v>
      </c>
      <c r="S533" s="2">
        <v>50</v>
      </c>
      <c r="T533" s="2">
        <v>40000</v>
      </c>
      <c r="U533" s="2">
        <v>17</v>
      </c>
      <c r="V533" s="2" t="s">
        <v>1551</v>
      </c>
      <c r="W533" s="2">
        <v>6050</v>
      </c>
      <c r="X533" s="2">
        <v>600</v>
      </c>
      <c r="Y533" s="2">
        <v>45</v>
      </c>
      <c r="Z533" s="2">
        <v>50</v>
      </c>
      <c r="AA533" s="2">
        <v>0</v>
      </c>
      <c r="AC533" s="2">
        <v>1</v>
      </c>
    </row>
    <row r="534" spans="1:29" x14ac:dyDescent="0.3">
      <c r="A534" s="2" t="s">
        <v>1546</v>
      </c>
      <c r="B534" s="2" t="s">
        <v>1551</v>
      </c>
      <c r="C534" s="2">
        <v>2</v>
      </c>
      <c r="D534" s="2">
        <v>6050</v>
      </c>
      <c r="E534" s="2" t="s">
        <v>1921</v>
      </c>
      <c r="F534" s="2">
        <v>3</v>
      </c>
      <c r="G534" s="2">
        <v>11</v>
      </c>
      <c r="H534" s="2">
        <v>5</v>
      </c>
      <c r="I534" s="2">
        <v>3</v>
      </c>
      <c r="J534" s="2" t="s">
        <v>10</v>
      </c>
      <c r="K534" s="2" t="s">
        <v>10</v>
      </c>
      <c r="L534" s="2" t="s">
        <v>10</v>
      </c>
      <c r="M534" s="2">
        <v>10</v>
      </c>
      <c r="N534" s="2" t="s">
        <v>2428</v>
      </c>
      <c r="O534" s="2" t="s">
        <v>1547</v>
      </c>
      <c r="P534" s="2" t="s">
        <v>1548</v>
      </c>
      <c r="Q534" s="2">
        <v>150</v>
      </c>
      <c r="R534" s="2">
        <v>0</v>
      </c>
      <c r="S534" s="2">
        <v>100</v>
      </c>
      <c r="T534" s="2">
        <v>80000</v>
      </c>
      <c r="U534" s="2">
        <v>26</v>
      </c>
      <c r="V534" s="2" t="s">
        <v>1552</v>
      </c>
      <c r="W534" s="2">
        <v>6050</v>
      </c>
      <c r="X534" s="2">
        <v>800</v>
      </c>
      <c r="Y534" s="2">
        <v>45</v>
      </c>
      <c r="Z534" s="2">
        <v>50</v>
      </c>
      <c r="AA534" s="2">
        <v>0</v>
      </c>
      <c r="AC534" s="2">
        <v>1</v>
      </c>
    </row>
    <row r="535" spans="1:29" x14ac:dyDescent="0.3">
      <c r="A535" s="2" t="s">
        <v>1546</v>
      </c>
      <c r="B535" s="2" t="s">
        <v>1552</v>
      </c>
      <c r="C535" s="2">
        <v>2</v>
      </c>
      <c r="D535" s="2">
        <v>6050</v>
      </c>
      <c r="E535" s="2" t="s">
        <v>1921</v>
      </c>
      <c r="F535" s="2">
        <v>3</v>
      </c>
      <c r="G535" s="2">
        <v>12</v>
      </c>
      <c r="H535" s="2">
        <v>5</v>
      </c>
      <c r="I535" s="2">
        <v>3</v>
      </c>
      <c r="J535" s="2" t="s">
        <v>10</v>
      </c>
      <c r="K535" s="2" t="s">
        <v>10</v>
      </c>
      <c r="L535" s="2" t="s">
        <v>10</v>
      </c>
      <c r="M535" s="2">
        <v>10</v>
      </c>
      <c r="N535" s="2" t="s">
        <v>2428</v>
      </c>
      <c r="O535" s="2" t="s">
        <v>1547</v>
      </c>
      <c r="P535" s="2" t="s">
        <v>1548</v>
      </c>
      <c r="Q535" s="2">
        <v>160</v>
      </c>
      <c r="R535" s="2">
        <v>0</v>
      </c>
      <c r="S535" s="2">
        <v>200</v>
      </c>
      <c r="T535" s="2">
        <v>100000</v>
      </c>
      <c r="U535" s="2">
        <v>39</v>
      </c>
      <c r="V535" s="2" t="s">
        <v>1553</v>
      </c>
      <c r="W535" s="2">
        <v>6050</v>
      </c>
      <c r="X535" s="2">
        <v>1600</v>
      </c>
      <c r="Y535" s="2">
        <v>45</v>
      </c>
      <c r="Z535" s="2">
        <v>50</v>
      </c>
      <c r="AA535" s="2">
        <v>0</v>
      </c>
      <c r="AC535" s="2">
        <v>1</v>
      </c>
    </row>
    <row r="536" spans="1:29" x14ac:dyDescent="0.3">
      <c r="A536" s="2" t="s">
        <v>1546</v>
      </c>
      <c r="B536" s="2" t="s">
        <v>1553</v>
      </c>
      <c r="C536" s="2">
        <v>2</v>
      </c>
      <c r="D536" s="2">
        <v>6050</v>
      </c>
      <c r="E536" s="2" t="s">
        <v>1921</v>
      </c>
      <c r="F536" s="2">
        <v>3</v>
      </c>
      <c r="G536" s="2">
        <v>13</v>
      </c>
      <c r="H536" s="2">
        <v>5</v>
      </c>
      <c r="I536" s="2">
        <v>3</v>
      </c>
      <c r="J536" s="2" t="s">
        <v>10</v>
      </c>
      <c r="K536" s="2" t="s">
        <v>10</v>
      </c>
      <c r="L536" s="2" t="s">
        <v>10</v>
      </c>
      <c r="M536" s="2">
        <v>10</v>
      </c>
      <c r="N536" s="2" t="s">
        <v>2428</v>
      </c>
      <c r="O536" s="2" t="s">
        <v>1547</v>
      </c>
      <c r="P536" s="2" t="s">
        <v>1548</v>
      </c>
      <c r="Q536" s="2">
        <v>170</v>
      </c>
      <c r="R536" s="2">
        <v>0</v>
      </c>
      <c r="S536" s="2" t="s">
        <v>10</v>
      </c>
      <c r="T536" s="2" t="s">
        <v>10</v>
      </c>
      <c r="U536" s="2">
        <v>55</v>
      </c>
      <c r="V536" s="2">
        <v>0</v>
      </c>
      <c r="W536" s="2">
        <v>6050</v>
      </c>
      <c r="X536" s="2" t="s">
        <v>10</v>
      </c>
      <c r="Y536" s="2">
        <v>45</v>
      </c>
      <c r="Z536" s="2">
        <v>50</v>
      </c>
      <c r="AA536" s="2">
        <v>0</v>
      </c>
      <c r="AC536" s="2">
        <v>1</v>
      </c>
    </row>
    <row r="537" spans="1:29" x14ac:dyDescent="0.3">
      <c r="A537" s="2" t="s">
        <v>1554</v>
      </c>
      <c r="B537" s="2" t="s">
        <v>1554</v>
      </c>
      <c r="C537" s="2">
        <v>2</v>
      </c>
      <c r="D537" s="2">
        <v>6051</v>
      </c>
      <c r="E537" s="2" t="s">
        <v>1761</v>
      </c>
      <c r="F537" s="2">
        <v>3</v>
      </c>
      <c r="G537" s="2">
        <v>6</v>
      </c>
      <c r="H537" s="2">
        <v>5</v>
      </c>
      <c r="I537" s="2">
        <v>3</v>
      </c>
      <c r="J537" s="2" t="s">
        <v>10</v>
      </c>
      <c r="K537" s="2" t="s">
        <v>10</v>
      </c>
      <c r="L537" s="2" t="s">
        <v>10</v>
      </c>
      <c r="M537" s="2">
        <v>10</v>
      </c>
      <c r="N537" s="2" t="s">
        <v>2428</v>
      </c>
      <c r="O537" s="2" t="s">
        <v>1555</v>
      </c>
      <c r="P537" s="2" t="s">
        <v>1556</v>
      </c>
      <c r="Q537" s="2">
        <v>100</v>
      </c>
      <c r="R537" s="2">
        <v>0</v>
      </c>
      <c r="S537" s="2">
        <v>2</v>
      </c>
      <c r="T537" s="2">
        <v>2000</v>
      </c>
      <c r="U537" s="2">
        <v>1</v>
      </c>
      <c r="V537" s="2" t="s">
        <v>1555</v>
      </c>
      <c r="W537" s="2">
        <v>6051</v>
      </c>
      <c r="X537" s="2">
        <v>50</v>
      </c>
      <c r="Y537" s="2">
        <v>45</v>
      </c>
      <c r="Z537" s="2">
        <v>50</v>
      </c>
      <c r="AA537" s="2">
        <v>0</v>
      </c>
      <c r="AC537" s="2">
        <v>1</v>
      </c>
    </row>
    <row r="538" spans="1:29" x14ac:dyDescent="0.3">
      <c r="A538" s="2" t="s">
        <v>1554</v>
      </c>
      <c r="B538" s="2" t="s">
        <v>1555</v>
      </c>
      <c r="C538" s="2">
        <v>2</v>
      </c>
      <c r="D538" s="2">
        <v>6051</v>
      </c>
      <c r="E538" s="2" t="s">
        <v>1761</v>
      </c>
      <c r="F538" s="2">
        <v>3</v>
      </c>
      <c r="G538" s="2">
        <v>7</v>
      </c>
      <c r="H538" s="2">
        <v>5</v>
      </c>
      <c r="I538" s="2">
        <v>3</v>
      </c>
      <c r="J538" s="2" t="s">
        <v>10</v>
      </c>
      <c r="K538" s="2" t="s">
        <v>10</v>
      </c>
      <c r="L538" s="2" t="s">
        <v>10</v>
      </c>
      <c r="M538" s="2">
        <v>10</v>
      </c>
      <c r="N538" s="2" t="s">
        <v>2428</v>
      </c>
      <c r="O538" s="2" t="s">
        <v>1555</v>
      </c>
      <c r="P538" s="2" t="s">
        <v>1556</v>
      </c>
      <c r="Q538" s="2">
        <v>110</v>
      </c>
      <c r="R538" s="2">
        <v>0</v>
      </c>
      <c r="S538" s="2">
        <v>4</v>
      </c>
      <c r="T538" s="2">
        <v>5000</v>
      </c>
      <c r="U538" s="2">
        <v>2</v>
      </c>
      <c r="V538" s="2" t="s">
        <v>1556</v>
      </c>
      <c r="W538" s="2">
        <v>6051</v>
      </c>
      <c r="X538" s="2">
        <v>100</v>
      </c>
      <c r="Y538" s="2">
        <v>45</v>
      </c>
      <c r="Z538" s="2">
        <v>50</v>
      </c>
      <c r="AA538" s="2">
        <v>0</v>
      </c>
      <c r="AC538" s="2">
        <v>1</v>
      </c>
    </row>
    <row r="539" spans="1:29" x14ac:dyDescent="0.3">
      <c r="A539" s="2" t="s">
        <v>1554</v>
      </c>
      <c r="B539" s="2" t="s">
        <v>1556</v>
      </c>
      <c r="C539" s="2">
        <v>2</v>
      </c>
      <c r="D539" s="2">
        <v>6051</v>
      </c>
      <c r="E539" s="2" t="s">
        <v>1761</v>
      </c>
      <c r="F539" s="2">
        <v>3</v>
      </c>
      <c r="G539" s="2">
        <v>8</v>
      </c>
      <c r="H539" s="2">
        <v>5</v>
      </c>
      <c r="I539" s="2">
        <v>3</v>
      </c>
      <c r="J539" s="2" t="s">
        <v>10</v>
      </c>
      <c r="K539" s="2" t="s">
        <v>10</v>
      </c>
      <c r="L539" s="2" t="s">
        <v>10</v>
      </c>
      <c r="M539" s="2">
        <v>10</v>
      </c>
      <c r="N539" s="2" t="s">
        <v>2428</v>
      </c>
      <c r="O539" s="2" t="s">
        <v>1555</v>
      </c>
      <c r="P539" s="2" t="s">
        <v>1556</v>
      </c>
      <c r="Q539" s="2">
        <v>120</v>
      </c>
      <c r="R539" s="2">
        <v>0</v>
      </c>
      <c r="S539" s="2">
        <v>10</v>
      </c>
      <c r="T539" s="2">
        <v>10000</v>
      </c>
      <c r="U539" s="2">
        <v>5</v>
      </c>
      <c r="V539" s="2" t="s">
        <v>1557</v>
      </c>
      <c r="W539" s="2">
        <v>6051</v>
      </c>
      <c r="X539" s="2">
        <v>200</v>
      </c>
      <c r="Y539" s="2">
        <v>45</v>
      </c>
      <c r="Z539" s="2">
        <v>50</v>
      </c>
      <c r="AA539" s="2">
        <v>0</v>
      </c>
      <c r="AC539" s="2">
        <v>1</v>
      </c>
    </row>
    <row r="540" spans="1:29" x14ac:dyDescent="0.3">
      <c r="A540" s="2" t="s">
        <v>1554</v>
      </c>
      <c r="B540" s="2" t="s">
        <v>1557</v>
      </c>
      <c r="C540" s="2">
        <v>2</v>
      </c>
      <c r="D540" s="2">
        <v>6051</v>
      </c>
      <c r="E540" s="2" t="s">
        <v>1761</v>
      </c>
      <c r="F540" s="2">
        <v>3</v>
      </c>
      <c r="G540" s="2">
        <v>9</v>
      </c>
      <c r="H540" s="2">
        <v>5</v>
      </c>
      <c r="I540" s="2">
        <v>3</v>
      </c>
      <c r="J540" s="2" t="s">
        <v>10</v>
      </c>
      <c r="K540" s="2" t="s">
        <v>10</v>
      </c>
      <c r="L540" s="2" t="s">
        <v>10</v>
      </c>
      <c r="M540" s="2">
        <v>10</v>
      </c>
      <c r="N540" s="2" t="s">
        <v>2428</v>
      </c>
      <c r="O540" s="2" t="s">
        <v>1555</v>
      </c>
      <c r="P540" s="2" t="s">
        <v>1556</v>
      </c>
      <c r="Q540" s="2">
        <v>130</v>
      </c>
      <c r="R540" s="2">
        <v>0</v>
      </c>
      <c r="S540" s="2">
        <v>20</v>
      </c>
      <c r="T540" s="2">
        <v>20000</v>
      </c>
      <c r="U540" s="2">
        <v>10</v>
      </c>
      <c r="V540" s="2" t="s">
        <v>1558</v>
      </c>
      <c r="W540" s="2">
        <v>6051</v>
      </c>
      <c r="X540" s="2">
        <v>400</v>
      </c>
      <c r="Y540" s="2">
        <v>45</v>
      </c>
      <c r="Z540" s="2">
        <v>50</v>
      </c>
      <c r="AA540" s="2">
        <v>0</v>
      </c>
      <c r="AC540" s="2">
        <v>1</v>
      </c>
    </row>
    <row r="541" spans="1:29" x14ac:dyDescent="0.3">
      <c r="A541" s="2" t="s">
        <v>1554</v>
      </c>
      <c r="B541" s="2" t="s">
        <v>1558</v>
      </c>
      <c r="C541" s="2">
        <v>2</v>
      </c>
      <c r="D541" s="2">
        <v>6051</v>
      </c>
      <c r="E541" s="2" t="s">
        <v>1761</v>
      </c>
      <c r="F541" s="2">
        <v>3</v>
      </c>
      <c r="G541" s="2">
        <v>10</v>
      </c>
      <c r="H541" s="2">
        <v>5</v>
      </c>
      <c r="I541" s="2">
        <v>3</v>
      </c>
      <c r="J541" s="2" t="s">
        <v>10</v>
      </c>
      <c r="K541" s="2" t="s">
        <v>10</v>
      </c>
      <c r="L541" s="2" t="s">
        <v>10</v>
      </c>
      <c r="M541" s="2">
        <v>10</v>
      </c>
      <c r="N541" s="2" t="s">
        <v>2428</v>
      </c>
      <c r="O541" s="2" t="s">
        <v>1555</v>
      </c>
      <c r="P541" s="2" t="s">
        <v>1556</v>
      </c>
      <c r="Q541" s="2">
        <v>140</v>
      </c>
      <c r="R541" s="2">
        <v>0</v>
      </c>
      <c r="S541" s="2">
        <v>50</v>
      </c>
      <c r="T541" s="2">
        <v>40000</v>
      </c>
      <c r="U541" s="2">
        <v>17</v>
      </c>
      <c r="V541" s="2" t="s">
        <v>1559</v>
      </c>
      <c r="W541" s="2">
        <v>6051</v>
      </c>
      <c r="X541" s="2">
        <v>600</v>
      </c>
      <c r="Y541" s="2">
        <v>45</v>
      </c>
      <c r="Z541" s="2">
        <v>50</v>
      </c>
      <c r="AA541" s="2">
        <v>0</v>
      </c>
      <c r="AC541" s="2">
        <v>1</v>
      </c>
    </row>
    <row r="542" spans="1:29" x14ac:dyDescent="0.3">
      <c r="A542" s="2" t="s">
        <v>1554</v>
      </c>
      <c r="B542" s="2" t="s">
        <v>1559</v>
      </c>
      <c r="C542" s="2">
        <v>2</v>
      </c>
      <c r="D542" s="2">
        <v>6051</v>
      </c>
      <c r="E542" s="2" t="s">
        <v>1761</v>
      </c>
      <c r="F542" s="2">
        <v>3</v>
      </c>
      <c r="G542" s="2">
        <v>11</v>
      </c>
      <c r="H542" s="2">
        <v>5</v>
      </c>
      <c r="I542" s="2">
        <v>3</v>
      </c>
      <c r="J542" s="2" t="s">
        <v>10</v>
      </c>
      <c r="K542" s="2" t="s">
        <v>10</v>
      </c>
      <c r="L542" s="2" t="s">
        <v>10</v>
      </c>
      <c r="M542" s="2">
        <v>10</v>
      </c>
      <c r="N542" s="2" t="s">
        <v>2428</v>
      </c>
      <c r="O542" s="2" t="s">
        <v>1555</v>
      </c>
      <c r="P542" s="2" t="s">
        <v>1556</v>
      </c>
      <c r="Q542" s="2">
        <v>150</v>
      </c>
      <c r="R542" s="2">
        <v>0</v>
      </c>
      <c r="S542" s="2">
        <v>100</v>
      </c>
      <c r="T542" s="2">
        <v>80000</v>
      </c>
      <c r="U542" s="2">
        <v>26</v>
      </c>
      <c r="V542" s="2" t="s">
        <v>1560</v>
      </c>
      <c r="W542" s="2">
        <v>6051</v>
      </c>
      <c r="X542" s="2">
        <v>800</v>
      </c>
      <c r="Y542" s="2">
        <v>45</v>
      </c>
      <c r="Z542" s="2">
        <v>50</v>
      </c>
      <c r="AA542" s="2">
        <v>0</v>
      </c>
      <c r="AC542" s="2">
        <v>1</v>
      </c>
    </row>
    <row r="543" spans="1:29" x14ac:dyDescent="0.3">
      <c r="A543" s="2" t="s">
        <v>1554</v>
      </c>
      <c r="B543" s="2" t="s">
        <v>1560</v>
      </c>
      <c r="C543" s="2">
        <v>2</v>
      </c>
      <c r="D543" s="2">
        <v>6051</v>
      </c>
      <c r="E543" s="2" t="s">
        <v>1761</v>
      </c>
      <c r="F543" s="2">
        <v>3</v>
      </c>
      <c r="G543" s="2">
        <v>12</v>
      </c>
      <c r="H543" s="2">
        <v>5</v>
      </c>
      <c r="I543" s="2">
        <v>3</v>
      </c>
      <c r="J543" s="2" t="s">
        <v>10</v>
      </c>
      <c r="K543" s="2" t="s">
        <v>10</v>
      </c>
      <c r="L543" s="2" t="s">
        <v>10</v>
      </c>
      <c r="M543" s="2">
        <v>10</v>
      </c>
      <c r="N543" s="2" t="s">
        <v>2428</v>
      </c>
      <c r="O543" s="2" t="s">
        <v>1555</v>
      </c>
      <c r="P543" s="2" t="s">
        <v>1556</v>
      </c>
      <c r="Q543" s="2">
        <v>160</v>
      </c>
      <c r="R543" s="2">
        <v>0</v>
      </c>
      <c r="S543" s="2">
        <v>200</v>
      </c>
      <c r="T543" s="2">
        <v>100000</v>
      </c>
      <c r="U543" s="2">
        <v>39</v>
      </c>
      <c r="V543" s="2" t="s">
        <v>1561</v>
      </c>
      <c r="W543" s="2">
        <v>6051</v>
      </c>
      <c r="X543" s="2">
        <v>1600</v>
      </c>
      <c r="Y543" s="2">
        <v>45</v>
      </c>
      <c r="Z543" s="2">
        <v>50</v>
      </c>
      <c r="AA543" s="2">
        <v>0</v>
      </c>
      <c r="AC543" s="2">
        <v>1</v>
      </c>
    </row>
    <row r="544" spans="1:29" x14ac:dyDescent="0.3">
      <c r="A544" s="2" t="s">
        <v>1554</v>
      </c>
      <c r="B544" s="2" t="s">
        <v>1561</v>
      </c>
      <c r="C544" s="2">
        <v>2</v>
      </c>
      <c r="D544" s="2">
        <v>6051</v>
      </c>
      <c r="E544" s="2" t="s">
        <v>1761</v>
      </c>
      <c r="F544" s="2">
        <v>3</v>
      </c>
      <c r="G544" s="2">
        <v>13</v>
      </c>
      <c r="H544" s="2">
        <v>5</v>
      </c>
      <c r="I544" s="2">
        <v>3</v>
      </c>
      <c r="J544" s="2" t="s">
        <v>10</v>
      </c>
      <c r="K544" s="2" t="s">
        <v>10</v>
      </c>
      <c r="L544" s="2" t="s">
        <v>10</v>
      </c>
      <c r="M544" s="2">
        <v>10</v>
      </c>
      <c r="N544" s="2" t="s">
        <v>2428</v>
      </c>
      <c r="O544" s="2" t="s">
        <v>1555</v>
      </c>
      <c r="P544" s="2" t="s">
        <v>1556</v>
      </c>
      <c r="Q544" s="2">
        <v>170</v>
      </c>
      <c r="R544" s="2">
        <v>0</v>
      </c>
      <c r="S544" s="2" t="s">
        <v>10</v>
      </c>
      <c r="T544" s="2" t="s">
        <v>10</v>
      </c>
      <c r="U544" s="2">
        <v>55</v>
      </c>
      <c r="V544" s="2">
        <v>0</v>
      </c>
      <c r="W544" s="2">
        <v>6051</v>
      </c>
      <c r="X544" s="2" t="s">
        <v>10</v>
      </c>
      <c r="Y544" s="2">
        <v>45</v>
      </c>
      <c r="Z544" s="2">
        <v>50</v>
      </c>
      <c r="AA544" s="2">
        <v>0</v>
      </c>
      <c r="AC544" s="2">
        <v>1</v>
      </c>
    </row>
    <row r="545" spans="1:29" x14ac:dyDescent="0.3">
      <c r="A545" s="2" t="s">
        <v>1562</v>
      </c>
      <c r="B545" s="2" t="s">
        <v>1562</v>
      </c>
      <c r="C545" s="2">
        <v>2</v>
      </c>
      <c r="D545" s="2">
        <v>6052</v>
      </c>
      <c r="E545" s="2" t="s">
        <v>1762</v>
      </c>
      <c r="F545" s="2">
        <v>2</v>
      </c>
      <c r="G545" s="2">
        <v>3</v>
      </c>
      <c r="H545" s="2">
        <v>4</v>
      </c>
      <c r="I545" s="2">
        <v>1</v>
      </c>
      <c r="J545" s="2" t="s">
        <v>10</v>
      </c>
      <c r="K545" s="2" t="s">
        <v>10</v>
      </c>
      <c r="L545" s="2" t="s">
        <v>10</v>
      </c>
      <c r="M545" s="2">
        <v>10</v>
      </c>
      <c r="N545" s="2" t="s">
        <v>2425</v>
      </c>
      <c r="O545" s="2" t="s">
        <v>1563</v>
      </c>
      <c r="P545" s="2" t="s">
        <v>1564</v>
      </c>
      <c r="Q545" s="2">
        <v>100</v>
      </c>
      <c r="R545" s="2">
        <v>0</v>
      </c>
      <c r="S545" s="2">
        <v>2</v>
      </c>
      <c r="T545" s="2">
        <v>100</v>
      </c>
      <c r="U545" s="2">
        <v>1</v>
      </c>
      <c r="V545" s="2" t="s">
        <v>1563</v>
      </c>
      <c r="W545" s="2">
        <v>6052</v>
      </c>
      <c r="X545" s="2">
        <v>6</v>
      </c>
      <c r="Y545" s="2">
        <v>60</v>
      </c>
      <c r="Z545" s="2">
        <v>50</v>
      </c>
      <c r="AA545" s="2">
        <v>1</v>
      </c>
      <c r="AB545" s="2">
        <v>1.5</v>
      </c>
      <c r="AC545" s="2">
        <v>1</v>
      </c>
    </row>
    <row r="546" spans="1:29" x14ac:dyDescent="0.3">
      <c r="A546" s="2" t="s">
        <v>1562</v>
      </c>
      <c r="B546" s="2" t="s">
        <v>1563</v>
      </c>
      <c r="C546" s="2">
        <v>2</v>
      </c>
      <c r="D546" s="2">
        <v>6052</v>
      </c>
      <c r="E546" s="2" t="s">
        <v>1762</v>
      </c>
      <c r="F546" s="2">
        <v>2</v>
      </c>
      <c r="G546" s="2">
        <v>4</v>
      </c>
      <c r="H546" s="2">
        <v>4</v>
      </c>
      <c r="I546" s="2">
        <v>1</v>
      </c>
      <c r="J546" s="2" t="s">
        <v>10</v>
      </c>
      <c r="K546" s="2" t="s">
        <v>10</v>
      </c>
      <c r="L546" s="2" t="s">
        <v>10</v>
      </c>
      <c r="M546" s="2">
        <v>10</v>
      </c>
      <c r="N546" s="2" t="s">
        <v>2425</v>
      </c>
      <c r="O546" s="2" t="s">
        <v>1563</v>
      </c>
      <c r="P546" s="2" t="s">
        <v>1564</v>
      </c>
      <c r="Q546" s="2">
        <v>110</v>
      </c>
      <c r="R546" s="2">
        <v>0</v>
      </c>
      <c r="S546" s="2">
        <v>4</v>
      </c>
      <c r="T546" s="2">
        <v>500</v>
      </c>
      <c r="U546" s="2">
        <v>2</v>
      </c>
      <c r="V546" s="2" t="s">
        <v>1564</v>
      </c>
      <c r="W546" s="2">
        <v>6052</v>
      </c>
      <c r="X546" s="2">
        <v>10</v>
      </c>
      <c r="Y546" s="2">
        <v>60</v>
      </c>
      <c r="Z546" s="2">
        <v>50</v>
      </c>
      <c r="AA546" s="2">
        <v>1</v>
      </c>
      <c r="AB546" s="2">
        <v>1.5</v>
      </c>
      <c r="AC546" s="2">
        <v>1</v>
      </c>
    </row>
    <row r="547" spans="1:29" x14ac:dyDescent="0.3">
      <c r="A547" s="2" t="s">
        <v>1562</v>
      </c>
      <c r="B547" s="2" t="s">
        <v>1564</v>
      </c>
      <c r="C547" s="2">
        <v>2</v>
      </c>
      <c r="D547" s="2">
        <v>6052</v>
      </c>
      <c r="E547" s="2" t="s">
        <v>1762</v>
      </c>
      <c r="F547" s="2">
        <v>2</v>
      </c>
      <c r="G547" s="2">
        <v>5</v>
      </c>
      <c r="H547" s="2">
        <v>4</v>
      </c>
      <c r="I547" s="2">
        <v>1</v>
      </c>
      <c r="J547" s="2" t="s">
        <v>10</v>
      </c>
      <c r="K547" s="2" t="s">
        <v>10</v>
      </c>
      <c r="L547" s="2" t="s">
        <v>10</v>
      </c>
      <c r="M547" s="2">
        <v>10</v>
      </c>
      <c r="N547" s="2" t="s">
        <v>2425</v>
      </c>
      <c r="O547" s="2" t="s">
        <v>1563</v>
      </c>
      <c r="P547" s="2" t="s">
        <v>1564</v>
      </c>
      <c r="Q547" s="2">
        <v>120</v>
      </c>
      <c r="R547" s="2">
        <v>0</v>
      </c>
      <c r="S547" s="2">
        <v>10</v>
      </c>
      <c r="T547" s="2">
        <v>1000</v>
      </c>
      <c r="U547" s="2">
        <v>5</v>
      </c>
      <c r="V547" s="2" t="s">
        <v>1565</v>
      </c>
      <c r="W547" s="2">
        <v>6052</v>
      </c>
      <c r="X547" s="2">
        <v>25</v>
      </c>
      <c r="Y547" s="2">
        <v>60</v>
      </c>
      <c r="Z547" s="2">
        <v>50</v>
      </c>
      <c r="AA547" s="2">
        <v>1</v>
      </c>
      <c r="AB547" s="2">
        <v>1.5</v>
      </c>
      <c r="AC547" s="2">
        <v>1</v>
      </c>
    </row>
    <row r="548" spans="1:29" x14ac:dyDescent="0.3">
      <c r="A548" s="2" t="s">
        <v>1562</v>
      </c>
      <c r="B548" s="2" t="s">
        <v>1565</v>
      </c>
      <c r="C548" s="2">
        <v>2</v>
      </c>
      <c r="D548" s="2">
        <v>6052</v>
      </c>
      <c r="E548" s="2" t="s">
        <v>1762</v>
      </c>
      <c r="F548" s="2">
        <v>2</v>
      </c>
      <c r="G548" s="2">
        <v>6</v>
      </c>
      <c r="H548" s="2">
        <v>4</v>
      </c>
      <c r="I548" s="2">
        <v>1</v>
      </c>
      <c r="J548" s="2" t="s">
        <v>10</v>
      </c>
      <c r="K548" s="2" t="s">
        <v>10</v>
      </c>
      <c r="L548" s="2" t="s">
        <v>10</v>
      </c>
      <c r="M548" s="2">
        <v>10</v>
      </c>
      <c r="N548" s="2" t="s">
        <v>2425</v>
      </c>
      <c r="O548" s="2" t="s">
        <v>1563</v>
      </c>
      <c r="P548" s="2" t="s">
        <v>1564</v>
      </c>
      <c r="Q548" s="2">
        <v>130</v>
      </c>
      <c r="R548" s="2">
        <v>0</v>
      </c>
      <c r="S548" s="2">
        <v>20</v>
      </c>
      <c r="T548" s="2">
        <v>2000</v>
      </c>
      <c r="U548" s="2">
        <v>10</v>
      </c>
      <c r="V548" s="2" t="s">
        <v>1566</v>
      </c>
      <c r="W548" s="2">
        <v>6052</v>
      </c>
      <c r="X548" s="2">
        <v>50</v>
      </c>
      <c r="Y548" s="2">
        <v>60</v>
      </c>
      <c r="Z548" s="2">
        <v>50</v>
      </c>
      <c r="AA548" s="2">
        <v>1</v>
      </c>
      <c r="AB548" s="2">
        <v>1.5</v>
      </c>
      <c r="AC548" s="2">
        <v>1</v>
      </c>
    </row>
    <row r="549" spans="1:29" x14ac:dyDescent="0.3">
      <c r="A549" s="2" t="s">
        <v>1562</v>
      </c>
      <c r="B549" s="2" t="s">
        <v>1566</v>
      </c>
      <c r="C549" s="2">
        <v>2</v>
      </c>
      <c r="D549" s="2">
        <v>6052</v>
      </c>
      <c r="E549" s="2" t="s">
        <v>1762</v>
      </c>
      <c r="F549" s="2">
        <v>2</v>
      </c>
      <c r="G549" s="2">
        <v>7</v>
      </c>
      <c r="H549" s="2">
        <v>4</v>
      </c>
      <c r="I549" s="2">
        <v>1</v>
      </c>
      <c r="J549" s="2" t="s">
        <v>10</v>
      </c>
      <c r="K549" s="2" t="s">
        <v>10</v>
      </c>
      <c r="L549" s="2" t="s">
        <v>10</v>
      </c>
      <c r="M549" s="2">
        <v>10</v>
      </c>
      <c r="N549" s="2" t="s">
        <v>2425</v>
      </c>
      <c r="O549" s="2" t="s">
        <v>1563</v>
      </c>
      <c r="P549" s="2" t="s">
        <v>1564</v>
      </c>
      <c r="Q549" s="2">
        <v>140</v>
      </c>
      <c r="R549" s="2">
        <v>0</v>
      </c>
      <c r="S549" s="2">
        <v>50</v>
      </c>
      <c r="T549" s="2">
        <v>5000</v>
      </c>
      <c r="U549" s="2">
        <v>17</v>
      </c>
      <c r="V549" s="2" t="s">
        <v>1567</v>
      </c>
      <c r="W549" s="2">
        <v>6052</v>
      </c>
      <c r="X549" s="2">
        <v>100</v>
      </c>
      <c r="Y549" s="2">
        <v>60</v>
      </c>
      <c r="Z549" s="2">
        <v>50</v>
      </c>
      <c r="AA549" s="2">
        <v>1</v>
      </c>
      <c r="AB549" s="2">
        <v>1.5</v>
      </c>
      <c r="AC549" s="2">
        <v>1</v>
      </c>
    </row>
    <row r="550" spans="1:29" x14ac:dyDescent="0.3">
      <c r="A550" s="2" t="s">
        <v>1562</v>
      </c>
      <c r="B550" s="2" t="s">
        <v>1567</v>
      </c>
      <c r="C550" s="2">
        <v>2</v>
      </c>
      <c r="D550" s="2">
        <v>6052</v>
      </c>
      <c r="E550" s="2" t="s">
        <v>1762</v>
      </c>
      <c r="F550" s="2">
        <v>2</v>
      </c>
      <c r="G550" s="2">
        <v>8</v>
      </c>
      <c r="H550" s="2">
        <v>4</v>
      </c>
      <c r="I550" s="2">
        <v>1</v>
      </c>
      <c r="J550" s="2" t="s">
        <v>10</v>
      </c>
      <c r="K550" s="2" t="s">
        <v>10</v>
      </c>
      <c r="L550" s="2" t="s">
        <v>10</v>
      </c>
      <c r="M550" s="2">
        <v>10</v>
      </c>
      <c r="N550" s="2" t="s">
        <v>2425</v>
      </c>
      <c r="O550" s="2" t="s">
        <v>1563</v>
      </c>
      <c r="P550" s="2" t="s">
        <v>1564</v>
      </c>
      <c r="Q550" s="2">
        <v>150</v>
      </c>
      <c r="R550" s="2">
        <v>0</v>
      </c>
      <c r="S550" s="2">
        <v>100</v>
      </c>
      <c r="T550" s="2">
        <v>10000</v>
      </c>
      <c r="U550" s="2">
        <v>26</v>
      </c>
      <c r="V550" s="2" t="s">
        <v>1568</v>
      </c>
      <c r="W550" s="2">
        <v>6052</v>
      </c>
      <c r="X550" s="2">
        <v>200</v>
      </c>
      <c r="Y550" s="2">
        <v>60</v>
      </c>
      <c r="Z550" s="2">
        <v>50</v>
      </c>
      <c r="AA550" s="2">
        <v>1</v>
      </c>
      <c r="AB550" s="2">
        <v>1.5</v>
      </c>
      <c r="AC550" s="2">
        <v>1</v>
      </c>
    </row>
    <row r="551" spans="1:29" x14ac:dyDescent="0.3">
      <c r="A551" s="2" t="s">
        <v>1562</v>
      </c>
      <c r="B551" s="2" t="s">
        <v>1568</v>
      </c>
      <c r="C551" s="2">
        <v>2</v>
      </c>
      <c r="D551" s="2">
        <v>6052</v>
      </c>
      <c r="E551" s="2" t="s">
        <v>1762</v>
      </c>
      <c r="F551" s="2">
        <v>2</v>
      </c>
      <c r="G551" s="2">
        <v>9</v>
      </c>
      <c r="H551" s="2">
        <v>4</v>
      </c>
      <c r="I551" s="2">
        <v>1</v>
      </c>
      <c r="J551" s="2" t="s">
        <v>10</v>
      </c>
      <c r="K551" s="2" t="s">
        <v>10</v>
      </c>
      <c r="L551" s="2" t="s">
        <v>10</v>
      </c>
      <c r="M551" s="2">
        <v>10</v>
      </c>
      <c r="N551" s="2" t="s">
        <v>2425</v>
      </c>
      <c r="O551" s="2" t="s">
        <v>1563</v>
      </c>
      <c r="P551" s="2" t="s">
        <v>1564</v>
      </c>
      <c r="Q551" s="2">
        <v>160</v>
      </c>
      <c r="R551" s="2">
        <v>0</v>
      </c>
      <c r="S551" s="2">
        <v>200</v>
      </c>
      <c r="T551" s="2">
        <v>20000</v>
      </c>
      <c r="U551" s="2">
        <v>39</v>
      </c>
      <c r="V551" s="2" t="s">
        <v>1569</v>
      </c>
      <c r="W551" s="2">
        <v>6052</v>
      </c>
      <c r="X551" s="2">
        <v>400</v>
      </c>
      <c r="Y551" s="2">
        <v>60</v>
      </c>
      <c r="Z551" s="2">
        <v>50</v>
      </c>
      <c r="AA551" s="2">
        <v>1</v>
      </c>
      <c r="AB551" s="2">
        <v>1.5</v>
      </c>
      <c r="AC551" s="2">
        <v>1</v>
      </c>
    </row>
    <row r="552" spans="1:29" x14ac:dyDescent="0.3">
      <c r="A552" s="2" t="s">
        <v>1562</v>
      </c>
      <c r="B552" s="2" t="s">
        <v>1569</v>
      </c>
      <c r="C552" s="2">
        <v>2</v>
      </c>
      <c r="D552" s="2">
        <v>6052</v>
      </c>
      <c r="E552" s="2" t="s">
        <v>1762</v>
      </c>
      <c r="F552" s="2">
        <v>2</v>
      </c>
      <c r="G552" s="2">
        <v>10</v>
      </c>
      <c r="H552" s="2">
        <v>4</v>
      </c>
      <c r="I552" s="2">
        <v>1</v>
      </c>
      <c r="J552" s="2" t="s">
        <v>10</v>
      </c>
      <c r="K552" s="2" t="s">
        <v>10</v>
      </c>
      <c r="L552" s="2" t="s">
        <v>10</v>
      </c>
      <c r="M552" s="2">
        <v>10</v>
      </c>
      <c r="N552" s="2" t="s">
        <v>2425</v>
      </c>
      <c r="O552" s="2" t="s">
        <v>1563</v>
      </c>
      <c r="P552" s="2" t="s">
        <v>1564</v>
      </c>
      <c r="Q552" s="2">
        <v>170</v>
      </c>
      <c r="R552" s="2">
        <v>0</v>
      </c>
      <c r="S552" s="2">
        <v>400</v>
      </c>
      <c r="T552" s="2">
        <v>40000</v>
      </c>
      <c r="U552" s="2">
        <v>55</v>
      </c>
      <c r="V552" s="2" t="s">
        <v>1570</v>
      </c>
      <c r="W552" s="2">
        <v>6052</v>
      </c>
      <c r="X552" s="2">
        <v>600</v>
      </c>
      <c r="Y552" s="2">
        <v>60</v>
      </c>
      <c r="Z552" s="2">
        <v>50</v>
      </c>
      <c r="AA552" s="2">
        <v>1</v>
      </c>
      <c r="AB552" s="2">
        <v>1.5</v>
      </c>
      <c r="AC552" s="2">
        <v>1</v>
      </c>
    </row>
    <row r="553" spans="1:29" x14ac:dyDescent="0.3">
      <c r="A553" s="2" t="s">
        <v>1562</v>
      </c>
      <c r="B553" s="2" t="s">
        <v>1570</v>
      </c>
      <c r="C553" s="2">
        <v>2</v>
      </c>
      <c r="D553" s="2">
        <v>6052</v>
      </c>
      <c r="E553" s="2" t="s">
        <v>1762</v>
      </c>
      <c r="F553" s="2">
        <v>2</v>
      </c>
      <c r="G553" s="2">
        <v>11</v>
      </c>
      <c r="H553" s="2">
        <v>4</v>
      </c>
      <c r="I553" s="2">
        <v>1</v>
      </c>
      <c r="J553" s="2" t="s">
        <v>10</v>
      </c>
      <c r="K553" s="2" t="s">
        <v>10</v>
      </c>
      <c r="L553" s="2" t="s">
        <v>10</v>
      </c>
      <c r="M553" s="2">
        <v>10</v>
      </c>
      <c r="N553" s="2" t="s">
        <v>2425</v>
      </c>
      <c r="O553" s="2" t="s">
        <v>1563</v>
      </c>
      <c r="P553" s="2" t="s">
        <v>1564</v>
      </c>
      <c r="Q553" s="2">
        <v>180</v>
      </c>
      <c r="R553" s="2">
        <v>0</v>
      </c>
      <c r="S553" s="2">
        <v>800</v>
      </c>
      <c r="T553" s="2">
        <v>80000</v>
      </c>
      <c r="U553" s="2">
        <v>74</v>
      </c>
      <c r="V553" s="2" t="s">
        <v>1571</v>
      </c>
      <c r="W553" s="2">
        <v>6052</v>
      </c>
      <c r="X553" s="2">
        <v>800</v>
      </c>
      <c r="Y553" s="2">
        <v>60</v>
      </c>
      <c r="Z553" s="2">
        <v>50</v>
      </c>
      <c r="AA553" s="2">
        <v>1</v>
      </c>
      <c r="AB553" s="2">
        <v>1.5</v>
      </c>
      <c r="AC553" s="2">
        <v>1</v>
      </c>
    </row>
    <row r="554" spans="1:29" x14ac:dyDescent="0.3">
      <c r="A554" s="2" t="s">
        <v>1562</v>
      </c>
      <c r="B554" s="2" t="s">
        <v>1571</v>
      </c>
      <c r="C554" s="2">
        <v>2</v>
      </c>
      <c r="D554" s="2">
        <v>6052</v>
      </c>
      <c r="E554" s="2" t="s">
        <v>1762</v>
      </c>
      <c r="F554" s="2">
        <v>2</v>
      </c>
      <c r="G554" s="2">
        <v>12</v>
      </c>
      <c r="H554" s="2">
        <v>4</v>
      </c>
      <c r="I554" s="2">
        <v>1</v>
      </c>
      <c r="J554" s="2" t="s">
        <v>10</v>
      </c>
      <c r="K554" s="2" t="s">
        <v>10</v>
      </c>
      <c r="L554" s="2" t="s">
        <v>10</v>
      </c>
      <c r="M554" s="2">
        <v>10</v>
      </c>
      <c r="N554" s="2" t="s">
        <v>2425</v>
      </c>
      <c r="O554" s="2" t="s">
        <v>1563</v>
      </c>
      <c r="P554" s="2" t="s">
        <v>1564</v>
      </c>
      <c r="Q554" s="2">
        <v>190</v>
      </c>
      <c r="R554" s="2">
        <v>0</v>
      </c>
      <c r="S554" s="2">
        <v>1000</v>
      </c>
      <c r="T554" s="2">
        <v>100000</v>
      </c>
      <c r="U554" s="2">
        <v>98</v>
      </c>
      <c r="V554" s="2" t="s">
        <v>1572</v>
      </c>
      <c r="W554" s="2">
        <v>6052</v>
      </c>
      <c r="X554" s="2">
        <v>1600</v>
      </c>
      <c r="Y554" s="2">
        <v>60</v>
      </c>
      <c r="Z554" s="2">
        <v>50</v>
      </c>
      <c r="AA554" s="2">
        <v>1</v>
      </c>
      <c r="AB554" s="2">
        <v>1.5</v>
      </c>
      <c r="AC554" s="2">
        <v>1</v>
      </c>
    </row>
    <row r="555" spans="1:29" x14ac:dyDescent="0.3">
      <c r="A555" s="2" t="s">
        <v>1562</v>
      </c>
      <c r="B555" s="2" t="s">
        <v>1572</v>
      </c>
      <c r="C555" s="2">
        <v>2</v>
      </c>
      <c r="D555" s="2">
        <v>6052</v>
      </c>
      <c r="E555" s="2" t="s">
        <v>1762</v>
      </c>
      <c r="F555" s="2">
        <v>2</v>
      </c>
      <c r="G555" s="2">
        <v>13</v>
      </c>
      <c r="H555" s="2">
        <v>4</v>
      </c>
      <c r="I555" s="2">
        <v>1</v>
      </c>
      <c r="J555" s="2" t="s">
        <v>10</v>
      </c>
      <c r="K555" s="2" t="s">
        <v>10</v>
      </c>
      <c r="L555" s="2" t="s">
        <v>10</v>
      </c>
      <c r="M555" s="2">
        <v>10</v>
      </c>
      <c r="N555" s="2" t="s">
        <v>2425</v>
      </c>
      <c r="O555" s="2" t="s">
        <v>1563</v>
      </c>
      <c r="P555" s="2" t="s">
        <v>1564</v>
      </c>
      <c r="Q555" s="2">
        <v>200</v>
      </c>
      <c r="R555" s="2">
        <v>0</v>
      </c>
      <c r="S555" s="2" t="s">
        <v>10</v>
      </c>
      <c r="T555" s="2" t="s">
        <v>10</v>
      </c>
      <c r="U555" s="2">
        <v>127</v>
      </c>
      <c r="V555" s="2">
        <v>0</v>
      </c>
      <c r="W555" s="2">
        <v>6052</v>
      </c>
      <c r="X555" s="2" t="s">
        <v>10</v>
      </c>
      <c r="Y555" s="2">
        <v>60</v>
      </c>
      <c r="Z555" s="2">
        <v>50</v>
      </c>
      <c r="AA555" s="2">
        <v>1</v>
      </c>
      <c r="AB555" s="2">
        <v>1.5</v>
      </c>
      <c r="AC555" s="2">
        <v>1</v>
      </c>
    </row>
    <row r="556" spans="1:29" x14ac:dyDescent="0.3">
      <c r="A556" s="2" t="s">
        <v>1573</v>
      </c>
      <c r="B556" s="2" t="s">
        <v>1573</v>
      </c>
      <c r="C556" s="2">
        <v>2</v>
      </c>
      <c r="D556" s="2">
        <v>6053</v>
      </c>
      <c r="E556" s="2" t="s">
        <v>1763</v>
      </c>
      <c r="F556" s="2">
        <v>3</v>
      </c>
      <c r="G556" s="2">
        <v>6</v>
      </c>
      <c r="H556" s="2">
        <v>6</v>
      </c>
      <c r="I556" s="2">
        <v>1</v>
      </c>
      <c r="J556" s="2" t="s">
        <v>10</v>
      </c>
      <c r="K556" s="2" t="s">
        <v>10</v>
      </c>
      <c r="L556" s="2" t="s">
        <v>10</v>
      </c>
      <c r="M556" s="2">
        <v>10</v>
      </c>
      <c r="N556" s="2" t="s">
        <v>2430</v>
      </c>
      <c r="O556" s="2" t="s">
        <v>1574</v>
      </c>
      <c r="P556" s="2" t="s">
        <v>1575</v>
      </c>
      <c r="Q556" s="2">
        <v>100</v>
      </c>
      <c r="R556" s="2">
        <v>0</v>
      </c>
      <c r="S556" s="2">
        <v>2</v>
      </c>
      <c r="T556" s="2">
        <v>2000</v>
      </c>
      <c r="U556" s="2">
        <v>1</v>
      </c>
      <c r="V556" s="2" t="s">
        <v>1574</v>
      </c>
      <c r="W556" s="2">
        <v>6053</v>
      </c>
      <c r="X556" s="2">
        <v>50</v>
      </c>
      <c r="Y556" s="2">
        <v>60</v>
      </c>
      <c r="Z556" s="2">
        <v>50</v>
      </c>
      <c r="AA556" s="2">
        <v>1</v>
      </c>
      <c r="AB556" s="2" t="s">
        <v>2368</v>
      </c>
      <c r="AC556" s="2">
        <v>1</v>
      </c>
    </row>
    <row r="557" spans="1:29" x14ac:dyDescent="0.3">
      <c r="A557" s="2" t="s">
        <v>1573</v>
      </c>
      <c r="B557" s="2" t="s">
        <v>1574</v>
      </c>
      <c r="C557" s="2">
        <v>2</v>
      </c>
      <c r="D557" s="2">
        <v>6053</v>
      </c>
      <c r="E557" s="2" t="s">
        <v>1763</v>
      </c>
      <c r="F557" s="2">
        <v>3</v>
      </c>
      <c r="G557" s="2">
        <v>7</v>
      </c>
      <c r="H557" s="2">
        <v>6</v>
      </c>
      <c r="I557" s="2">
        <v>1</v>
      </c>
      <c r="J557" s="2" t="s">
        <v>10</v>
      </c>
      <c r="K557" s="2" t="s">
        <v>10</v>
      </c>
      <c r="L557" s="2" t="s">
        <v>10</v>
      </c>
      <c r="M557" s="2">
        <v>10</v>
      </c>
      <c r="N557" s="2" t="s">
        <v>2430</v>
      </c>
      <c r="O557" s="2" t="s">
        <v>1574</v>
      </c>
      <c r="P557" s="2" t="s">
        <v>1575</v>
      </c>
      <c r="Q557" s="2">
        <v>110</v>
      </c>
      <c r="R557" s="2">
        <v>0</v>
      </c>
      <c r="S557" s="2">
        <v>4</v>
      </c>
      <c r="T557" s="2">
        <v>5000</v>
      </c>
      <c r="U557" s="2">
        <v>2</v>
      </c>
      <c r="V557" s="2" t="s">
        <v>1575</v>
      </c>
      <c r="W557" s="2">
        <v>6053</v>
      </c>
      <c r="X557" s="2">
        <v>100</v>
      </c>
      <c r="Y557" s="2">
        <v>60</v>
      </c>
      <c r="Z557" s="2">
        <v>50</v>
      </c>
      <c r="AA557" s="2">
        <v>1</v>
      </c>
      <c r="AB557" s="2" t="s">
        <v>2368</v>
      </c>
      <c r="AC557" s="2">
        <v>1</v>
      </c>
    </row>
    <row r="558" spans="1:29" x14ac:dyDescent="0.3">
      <c r="A558" s="2" t="s">
        <v>1573</v>
      </c>
      <c r="B558" s="2" t="s">
        <v>1575</v>
      </c>
      <c r="C558" s="2">
        <v>2</v>
      </c>
      <c r="D558" s="2">
        <v>6053</v>
      </c>
      <c r="E558" s="2" t="s">
        <v>1763</v>
      </c>
      <c r="F558" s="2">
        <v>3</v>
      </c>
      <c r="G558" s="2">
        <v>8</v>
      </c>
      <c r="H558" s="2">
        <v>6</v>
      </c>
      <c r="I558" s="2">
        <v>1</v>
      </c>
      <c r="J558" s="2" t="s">
        <v>10</v>
      </c>
      <c r="K558" s="2" t="s">
        <v>10</v>
      </c>
      <c r="L558" s="2" t="s">
        <v>10</v>
      </c>
      <c r="M558" s="2">
        <v>10</v>
      </c>
      <c r="N558" s="2" t="s">
        <v>2430</v>
      </c>
      <c r="O558" s="2" t="s">
        <v>1574</v>
      </c>
      <c r="P558" s="2" t="s">
        <v>1575</v>
      </c>
      <c r="Q558" s="2">
        <v>120</v>
      </c>
      <c r="R558" s="2">
        <v>0</v>
      </c>
      <c r="S558" s="2">
        <v>10</v>
      </c>
      <c r="T558" s="2">
        <v>10000</v>
      </c>
      <c r="U558" s="2">
        <v>5</v>
      </c>
      <c r="V558" s="2" t="s">
        <v>1576</v>
      </c>
      <c r="W558" s="2">
        <v>6053</v>
      </c>
      <c r="X558" s="2">
        <v>200</v>
      </c>
      <c r="Y558" s="2">
        <v>60</v>
      </c>
      <c r="Z558" s="2">
        <v>50</v>
      </c>
      <c r="AA558" s="2">
        <v>1</v>
      </c>
      <c r="AB558" s="2" t="s">
        <v>2368</v>
      </c>
      <c r="AC558" s="2">
        <v>1</v>
      </c>
    </row>
    <row r="559" spans="1:29" x14ac:dyDescent="0.3">
      <c r="A559" s="2" t="s">
        <v>1573</v>
      </c>
      <c r="B559" s="2" t="s">
        <v>1576</v>
      </c>
      <c r="C559" s="2">
        <v>2</v>
      </c>
      <c r="D559" s="2">
        <v>6053</v>
      </c>
      <c r="E559" s="2" t="s">
        <v>1763</v>
      </c>
      <c r="F559" s="2">
        <v>3</v>
      </c>
      <c r="G559" s="2">
        <v>9</v>
      </c>
      <c r="H559" s="2">
        <v>6</v>
      </c>
      <c r="I559" s="2">
        <v>1</v>
      </c>
      <c r="J559" s="2" t="s">
        <v>10</v>
      </c>
      <c r="K559" s="2" t="s">
        <v>10</v>
      </c>
      <c r="L559" s="2" t="s">
        <v>10</v>
      </c>
      <c r="M559" s="2">
        <v>10</v>
      </c>
      <c r="N559" s="2" t="s">
        <v>2430</v>
      </c>
      <c r="O559" s="2" t="s">
        <v>1574</v>
      </c>
      <c r="P559" s="2" t="s">
        <v>1575</v>
      </c>
      <c r="Q559" s="2">
        <v>130</v>
      </c>
      <c r="R559" s="2">
        <v>0</v>
      </c>
      <c r="S559" s="2">
        <v>20</v>
      </c>
      <c r="T559" s="2">
        <v>20000</v>
      </c>
      <c r="U559" s="2">
        <v>10</v>
      </c>
      <c r="V559" s="2" t="s">
        <v>1577</v>
      </c>
      <c r="W559" s="2">
        <v>6053</v>
      </c>
      <c r="X559" s="2">
        <v>400</v>
      </c>
      <c r="Y559" s="2">
        <v>60</v>
      </c>
      <c r="Z559" s="2">
        <v>50</v>
      </c>
      <c r="AA559" s="2">
        <v>1</v>
      </c>
      <c r="AB559" s="2" t="s">
        <v>2368</v>
      </c>
      <c r="AC559" s="2">
        <v>1</v>
      </c>
    </row>
    <row r="560" spans="1:29" x14ac:dyDescent="0.3">
      <c r="A560" s="2" t="s">
        <v>1573</v>
      </c>
      <c r="B560" s="2" t="s">
        <v>1577</v>
      </c>
      <c r="C560" s="2">
        <v>2</v>
      </c>
      <c r="D560" s="2">
        <v>6053</v>
      </c>
      <c r="E560" s="2" t="s">
        <v>1763</v>
      </c>
      <c r="F560" s="2">
        <v>3</v>
      </c>
      <c r="G560" s="2">
        <v>10</v>
      </c>
      <c r="H560" s="2">
        <v>6</v>
      </c>
      <c r="I560" s="2">
        <v>1</v>
      </c>
      <c r="J560" s="2" t="s">
        <v>10</v>
      </c>
      <c r="K560" s="2" t="s">
        <v>10</v>
      </c>
      <c r="L560" s="2" t="s">
        <v>10</v>
      </c>
      <c r="M560" s="2">
        <v>10</v>
      </c>
      <c r="N560" s="2" t="s">
        <v>2430</v>
      </c>
      <c r="O560" s="2" t="s">
        <v>1574</v>
      </c>
      <c r="P560" s="2" t="s">
        <v>1575</v>
      </c>
      <c r="Q560" s="2">
        <v>140</v>
      </c>
      <c r="R560" s="2">
        <v>0</v>
      </c>
      <c r="S560" s="2">
        <v>50</v>
      </c>
      <c r="T560" s="2">
        <v>40000</v>
      </c>
      <c r="U560" s="2">
        <v>17</v>
      </c>
      <c r="V560" s="2" t="s">
        <v>2487</v>
      </c>
      <c r="W560" s="2">
        <v>6053</v>
      </c>
      <c r="X560" s="2">
        <v>600</v>
      </c>
      <c r="Y560" s="2">
        <v>60</v>
      </c>
      <c r="Z560" s="2">
        <v>50</v>
      </c>
      <c r="AA560" s="2">
        <v>1</v>
      </c>
      <c r="AB560" s="2" t="s">
        <v>2368</v>
      </c>
      <c r="AC560" s="2">
        <v>1</v>
      </c>
    </row>
    <row r="561" spans="1:29" x14ac:dyDescent="0.3">
      <c r="A561" s="2" t="s">
        <v>1573</v>
      </c>
      <c r="B561" s="2" t="s">
        <v>2487</v>
      </c>
      <c r="C561" s="2">
        <v>2</v>
      </c>
      <c r="D561" s="2">
        <v>6053</v>
      </c>
      <c r="E561" s="2" t="s">
        <v>1763</v>
      </c>
      <c r="F561" s="2">
        <v>3</v>
      </c>
      <c r="G561" s="2">
        <v>11</v>
      </c>
      <c r="H561" s="2">
        <v>6</v>
      </c>
      <c r="I561" s="2">
        <v>1</v>
      </c>
      <c r="J561" s="2" t="s">
        <v>10</v>
      </c>
      <c r="K561" s="2" t="s">
        <v>10</v>
      </c>
      <c r="L561" s="2" t="s">
        <v>10</v>
      </c>
      <c r="M561" s="2">
        <v>10</v>
      </c>
      <c r="N561" s="2" t="s">
        <v>2430</v>
      </c>
      <c r="O561" s="2" t="s">
        <v>1574</v>
      </c>
      <c r="P561" s="2" t="s">
        <v>1575</v>
      </c>
      <c r="Q561" s="2">
        <v>150</v>
      </c>
      <c r="R561" s="2">
        <v>0</v>
      </c>
      <c r="S561" s="2">
        <v>100</v>
      </c>
      <c r="T561" s="2">
        <v>80000</v>
      </c>
      <c r="U561" s="2">
        <v>26</v>
      </c>
      <c r="V561" s="2" t="s">
        <v>2488</v>
      </c>
      <c r="W561" s="2">
        <v>6053</v>
      </c>
      <c r="X561" s="2">
        <v>800</v>
      </c>
      <c r="Y561" s="2">
        <v>60</v>
      </c>
      <c r="Z561" s="2">
        <v>50</v>
      </c>
      <c r="AA561" s="2">
        <v>1</v>
      </c>
      <c r="AB561" s="2" t="s">
        <v>2368</v>
      </c>
      <c r="AC561" s="2">
        <v>1</v>
      </c>
    </row>
    <row r="562" spans="1:29" x14ac:dyDescent="0.3">
      <c r="A562" s="2" t="s">
        <v>1573</v>
      </c>
      <c r="B562" s="2" t="s">
        <v>2488</v>
      </c>
      <c r="C562" s="2">
        <v>2</v>
      </c>
      <c r="D562" s="2">
        <v>6053</v>
      </c>
      <c r="E562" s="2" t="s">
        <v>1763</v>
      </c>
      <c r="F562" s="2">
        <v>3</v>
      </c>
      <c r="G562" s="2">
        <v>12</v>
      </c>
      <c r="H562" s="2">
        <v>6</v>
      </c>
      <c r="I562" s="2">
        <v>1</v>
      </c>
      <c r="J562" s="2" t="s">
        <v>10</v>
      </c>
      <c r="K562" s="2" t="s">
        <v>10</v>
      </c>
      <c r="L562" s="2" t="s">
        <v>10</v>
      </c>
      <c r="M562" s="2">
        <v>10</v>
      </c>
      <c r="N562" s="2" t="s">
        <v>2430</v>
      </c>
      <c r="O562" s="2" t="s">
        <v>1574</v>
      </c>
      <c r="P562" s="2" t="s">
        <v>1575</v>
      </c>
      <c r="Q562" s="2">
        <v>160</v>
      </c>
      <c r="R562" s="2">
        <v>0</v>
      </c>
      <c r="S562" s="2">
        <v>200</v>
      </c>
      <c r="T562" s="2">
        <v>100000</v>
      </c>
      <c r="U562" s="2">
        <v>39</v>
      </c>
      <c r="V562" s="2" t="s">
        <v>2489</v>
      </c>
      <c r="W562" s="2">
        <v>6053</v>
      </c>
      <c r="X562" s="2">
        <v>1600</v>
      </c>
      <c r="Y562" s="2">
        <v>60</v>
      </c>
      <c r="Z562" s="2">
        <v>50</v>
      </c>
      <c r="AA562" s="2">
        <v>1</v>
      </c>
      <c r="AB562" s="2" t="s">
        <v>2368</v>
      </c>
      <c r="AC562" s="2">
        <v>1</v>
      </c>
    </row>
    <row r="563" spans="1:29" x14ac:dyDescent="0.3">
      <c r="A563" s="2" t="s">
        <v>1573</v>
      </c>
      <c r="B563" s="2" t="s">
        <v>2489</v>
      </c>
      <c r="C563" s="2">
        <v>2</v>
      </c>
      <c r="D563" s="2">
        <v>6053</v>
      </c>
      <c r="E563" s="2" t="s">
        <v>1763</v>
      </c>
      <c r="F563" s="2">
        <v>3</v>
      </c>
      <c r="G563" s="2">
        <v>13</v>
      </c>
      <c r="H563" s="2">
        <v>6</v>
      </c>
      <c r="I563" s="2">
        <v>1</v>
      </c>
      <c r="J563" s="2" t="s">
        <v>10</v>
      </c>
      <c r="K563" s="2" t="s">
        <v>10</v>
      </c>
      <c r="L563" s="2" t="s">
        <v>10</v>
      </c>
      <c r="M563" s="2">
        <v>10</v>
      </c>
      <c r="N563" s="2" t="s">
        <v>2430</v>
      </c>
      <c r="O563" s="2" t="s">
        <v>1574</v>
      </c>
      <c r="P563" s="2" t="s">
        <v>1575</v>
      </c>
      <c r="Q563" s="2">
        <v>170</v>
      </c>
      <c r="R563" s="2">
        <v>0</v>
      </c>
      <c r="S563" s="2" t="s">
        <v>10</v>
      </c>
      <c r="T563" s="2" t="s">
        <v>10</v>
      </c>
      <c r="U563" s="2">
        <v>55</v>
      </c>
      <c r="V563" s="2">
        <v>0</v>
      </c>
      <c r="W563" s="2">
        <v>6053</v>
      </c>
      <c r="X563" s="2" t="s">
        <v>10</v>
      </c>
      <c r="Y563" s="2">
        <v>60</v>
      </c>
      <c r="Z563" s="2">
        <v>50</v>
      </c>
      <c r="AA563" s="2">
        <v>1</v>
      </c>
      <c r="AB563" s="2" t="s">
        <v>2368</v>
      </c>
      <c r="AC563" s="2">
        <v>1</v>
      </c>
    </row>
    <row r="564" spans="1:29" x14ac:dyDescent="0.3">
      <c r="A564" s="2" t="s">
        <v>2251</v>
      </c>
      <c r="B564" s="2" t="s">
        <v>2251</v>
      </c>
      <c r="C564" s="2">
        <v>2</v>
      </c>
      <c r="D564" s="2">
        <v>6001</v>
      </c>
      <c r="E564" s="2" t="s">
        <v>1599</v>
      </c>
      <c r="F564" s="2">
        <v>1</v>
      </c>
      <c r="G564" s="2">
        <v>1</v>
      </c>
      <c r="H564" s="2">
        <v>1</v>
      </c>
      <c r="I564" s="2">
        <v>1</v>
      </c>
      <c r="J564" s="2" t="s">
        <v>10</v>
      </c>
      <c r="K564" s="2" t="s">
        <v>10</v>
      </c>
      <c r="L564" s="2" t="s">
        <v>10</v>
      </c>
      <c r="M564" s="2">
        <v>10</v>
      </c>
      <c r="N564" s="2" t="s">
        <v>2425</v>
      </c>
      <c r="O564" s="2" t="s">
        <v>2252</v>
      </c>
      <c r="P564" s="2" t="s">
        <v>2253</v>
      </c>
      <c r="Q564" s="2">
        <v>100</v>
      </c>
      <c r="R564" s="2">
        <v>0</v>
      </c>
      <c r="S564" s="2">
        <v>2</v>
      </c>
      <c r="T564" s="2">
        <v>5</v>
      </c>
      <c r="U564" s="2">
        <v>1</v>
      </c>
      <c r="V564" s="2" t="s">
        <v>2252</v>
      </c>
      <c r="W564" s="2">
        <v>6901</v>
      </c>
      <c r="X564" s="2">
        <v>4</v>
      </c>
      <c r="Y564" s="2">
        <v>45</v>
      </c>
      <c r="Z564" s="2">
        <v>50</v>
      </c>
      <c r="AA564" s="2">
        <v>0</v>
      </c>
      <c r="AC564" s="2">
        <v>1</v>
      </c>
    </row>
    <row r="565" spans="1:29" x14ac:dyDescent="0.3">
      <c r="A565" s="2" t="s">
        <v>2251</v>
      </c>
      <c r="B565" s="2" t="s">
        <v>2252</v>
      </c>
      <c r="C565" s="2">
        <v>2</v>
      </c>
      <c r="D565" s="2">
        <v>6001</v>
      </c>
      <c r="E565" s="2" t="s">
        <v>1599</v>
      </c>
      <c r="F565" s="2">
        <v>1</v>
      </c>
      <c r="G565" s="2">
        <v>2</v>
      </c>
      <c r="H565" s="2">
        <v>1</v>
      </c>
      <c r="I565" s="2">
        <v>1</v>
      </c>
      <c r="J565" s="2" t="s">
        <v>10</v>
      </c>
      <c r="K565" s="2" t="s">
        <v>10</v>
      </c>
      <c r="L565" s="2" t="s">
        <v>10</v>
      </c>
      <c r="M565" s="2">
        <v>10</v>
      </c>
      <c r="N565" s="2" t="s">
        <v>2425</v>
      </c>
      <c r="O565" s="2" t="s">
        <v>2252</v>
      </c>
      <c r="P565" s="2" t="s">
        <v>2253</v>
      </c>
      <c r="Q565" s="2">
        <v>110</v>
      </c>
      <c r="R565" s="2">
        <v>0</v>
      </c>
      <c r="S565" s="2">
        <v>4</v>
      </c>
      <c r="T565" s="2">
        <v>25</v>
      </c>
      <c r="U565" s="2">
        <v>2</v>
      </c>
      <c r="V565" s="2" t="s">
        <v>2253</v>
      </c>
      <c r="W565" s="2">
        <v>6901</v>
      </c>
      <c r="X565" s="2">
        <v>5</v>
      </c>
      <c r="Y565" s="2">
        <v>45</v>
      </c>
      <c r="Z565" s="2">
        <v>50</v>
      </c>
      <c r="AA565" s="2">
        <v>0</v>
      </c>
      <c r="AC565" s="2">
        <v>1</v>
      </c>
    </row>
    <row r="566" spans="1:29" x14ac:dyDescent="0.3">
      <c r="A566" s="2" t="s">
        <v>2251</v>
      </c>
      <c r="B566" s="2" t="s">
        <v>2253</v>
      </c>
      <c r="C566" s="2">
        <v>2</v>
      </c>
      <c r="D566" s="2">
        <v>6001</v>
      </c>
      <c r="E566" s="2" t="s">
        <v>1599</v>
      </c>
      <c r="F566" s="2">
        <v>1</v>
      </c>
      <c r="G566" s="2">
        <v>3</v>
      </c>
      <c r="H566" s="2">
        <v>1</v>
      </c>
      <c r="I566" s="2">
        <v>1</v>
      </c>
      <c r="J566" s="2" t="s">
        <v>10</v>
      </c>
      <c r="K566" s="2" t="s">
        <v>10</v>
      </c>
      <c r="L566" s="2" t="s">
        <v>10</v>
      </c>
      <c r="M566" s="2">
        <v>10</v>
      </c>
      <c r="N566" s="2" t="s">
        <v>2425</v>
      </c>
      <c r="O566" s="2" t="s">
        <v>2252</v>
      </c>
      <c r="P566" s="2" t="s">
        <v>2253</v>
      </c>
      <c r="Q566" s="2">
        <v>120</v>
      </c>
      <c r="R566" s="2">
        <v>0</v>
      </c>
      <c r="S566" s="2">
        <v>10</v>
      </c>
      <c r="T566" s="2">
        <v>100</v>
      </c>
      <c r="U566" s="2">
        <v>5</v>
      </c>
      <c r="V566" s="2" t="s">
        <v>2254</v>
      </c>
      <c r="W566" s="2">
        <v>6901</v>
      </c>
      <c r="X566" s="2">
        <v>6</v>
      </c>
      <c r="Y566" s="2">
        <v>45</v>
      </c>
      <c r="Z566" s="2">
        <v>50</v>
      </c>
      <c r="AA566" s="2">
        <v>0</v>
      </c>
      <c r="AC566" s="2">
        <v>1</v>
      </c>
    </row>
    <row r="567" spans="1:29" x14ac:dyDescent="0.3">
      <c r="A567" s="2" t="s">
        <v>2251</v>
      </c>
      <c r="B567" s="2" t="s">
        <v>2254</v>
      </c>
      <c r="C567" s="2">
        <v>2</v>
      </c>
      <c r="D567" s="2">
        <v>6001</v>
      </c>
      <c r="E567" s="2" t="s">
        <v>1599</v>
      </c>
      <c r="F567" s="2">
        <v>1</v>
      </c>
      <c r="G567" s="2">
        <v>4</v>
      </c>
      <c r="H567" s="2">
        <v>1</v>
      </c>
      <c r="I567" s="2">
        <v>1</v>
      </c>
      <c r="J567" s="2" t="s">
        <v>10</v>
      </c>
      <c r="K567" s="2" t="s">
        <v>10</v>
      </c>
      <c r="L567" s="2" t="s">
        <v>10</v>
      </c>
      <c r="M567" s="2">
        <v>10</v>
      </c>
      <c r="N567" s="2" t="s">
        <v>2425</v>
      </c>
      <c r="O567" s="2" t="s">
        <v>2252</v>
      </c>
      <c r="P567" s="2" t="s">
        <v>2253</v>
      </c>
      <c r="Q567" s="2">
        <v>130</v>
      </c>
      <c r="R567" s="2">
        <v>0</v>
      </c>
      <c r="S567" s="2">
        <v>20</v>
      </c>
      <c r="T567" s="2">
        <v>500</v>
      </c>
      <c r="U567" s="2">
        <v>10</v>
      </c>
      <c r="V567" s="2" t="s">
        <v>2255</v>
      </c>
      <c r="W567" s="2">
        <v>6901</v>
      </c>
      <c r="X567" s="2">
        <v>10</v>
      </c>
      <c r="Y567" s="2">
        <v>45</v>
      </c>
      <c r="Z567" s="2">
        <v>50</v>
      </c>
      <c r="AA567" s="2">
        <v>0</v>
      </c>
      <c r="AC567" s="2">
        <v>1</v>
      </c>
    </row>
    <row r="568" spans="1:29" x14ac:dyDescent="0.3">
      <c r="A568" s="2" t="s">
        <v>2251</v>
      </c>
      <c r="B568" s="2" t="s">
        <v>2255</v>
      </c>
      <c r="C568" s="2">
        <v>2</v>
      </c>
      <c r="D568" s="2">
        <v>6001</v>
      </c>
      <c r="E568" s="2" t="s">
        <v>1599</v>
      </c>
      <c r="F568" s="2">
        <v>1</v>
      </c>
      <c r="G568" s="2">
        <v>5</v>
      </c>
      <c r="H568" s="2">
        <v>1</v>
      </c>
      <c r="I568" s="2">
        <v>1</v>
      </c>
      <c r="J568" s="2" t="s">
        <v>10</v>
      </c>
      <c r="K568" s="2" t="s">
        <v>10</v>
      </c>
      <c r="L568" s="2" t="s">
        <v>10</v>
      </c>
      <c r="M568" s="2">
        <v>10</v>
      </c>
      <c r="N568" s="2" t="s">
        <v>2425</v>
      </c>
      <c r="O568" s="2" t="s">
        <v>2252</v>
      </c>
      <c r="P568" s="2" t="s">
        <v>2253</v>
      </c>
      <c r="Q568" s="2">
        <v>140</v>
      </c>
      <c r="R568" s="2">
        <v>0</v>
      </c>
      <c r="S568" s="2">
        <v>50</v>
      </c>
      <c r="T568" s="2">
        <v>1000</v>
      </c>
      <c r="U568" s="2">
        <v>17</v>
      </c>
      <c r="V568" s="2" t="s">
        <v>2256</v>
      </c>
      <c r="W568" s="2">
        <v>6901</v>
      </c>
      <c r="X568" s="2">
        <v>25</v>
      </c>
      <c r="Y568" s="2">
        <v>45</v>
      </c>
      <c r="Z568" s="2">
        <v>50</v>
      </c>
      <c r="AA568" s="2">
        <v>0</v>
      </c>
      <c r="AC568" s="2">
        <v>1</v>
      </c>
    </row>
    <row r="569" spans="1:29" x14ac:dyDescent="0.3">
      <c r="A569" s="2" t="s">
        <v>2251</v>
      </c>
      <c r="B569" s="2" t="s">
        <v>2256</v>
      </c>
      <c r="C569" s="2">
        <v>2</v>
      </c>
      <c r="D569" s="2">
        <v>6001</v>
      </c>
      <c r="E569" s="2" t="s">
        <v>1599</v>
      </c>
      <c r="F569" s="2">
        <v>1</v>
      </c>
      <c r="G569" s="2">
        <v>6</v>
      </c>
      <c r="H569" s="2">
        <v>1</v>
      </c>
      <c r="I569" s="2">
        <v>1</v>
      </c>
      <c r="J569" s="2" t="s">
        <v>10</v>
      </c>
      <c r="K569" s="2" t="s">
        <v>10</v>
      </c>
      <c r="L569" s="2" t="s">
        <v>10</v>
      </c>
      <c r="M569" s="2">
        <v>10</v>
      </c>
      <c r="N569" s="2" t="s">
        <v>2425</v>
      </c>
      <c r="O569" s="2" t="s">
        <v>2252</v>
      </c>
      <c r="P569" s="2" t="s">
        <v>2253</v>
      </c>
      <c r="Q569" s="2">
        <v>150</v>
      </c>
      <c r="R569" s="2">
        <v>0</v>
      </c>
      <c r="S569" s="2">
        <v>100</v>
      </c>
      <c r="T569" s="2">
        <v>2000</v>
      </c>
      <c r="U569" s="2">
        <v>26</v>
      </c>
      <c r="V569" s="2" t="s">
        <v>2257</v>
      </c>
      <c r="W569" s="2">
        <v>6901</v>
      </c>
      <c r="X569" s="2">
        <v>50</v>
      </c>
      <c r="Y569" s="2">
        <v>45</v>
      </c>
      <c r="Z569" s="2">
        <v>50</v>
      </c>
      <c r="AA569" s="2">
        <v>0</v>
      </c>
      <c r="AC569" s="2">
        <v>1</v>
      </c>
    </row>
    <row r="570" spans="1:29" x14ac:dyDescent="0.3">
      <c r="A570" s="2" t="s">
        <v>2251</v>
      </c>
      <c r="B570" s="2" t="s">
        <v>2257</v>
      </c>
      <c r="C570" s="2">
        <v>2</v>
      </c>
      <c r="D570" s="2">
        <v>6001</v>
      </c>
      <c r="E570" s="2" t="s">
        <v>1599</v>
      </c>
      <c r="F570" s="2">
        <v>1</v>
      </c>
      <c r="G570" s="2">
        <v>7</v>
      </c>
      <c r="H570" s="2">
        <v>1</v>
      </c>
      <c r="I570" s="2">
        <v>1</v>
      </c>
      <c r="J570" s="2" t="s">
        <v>10</v>
      </c>
      <c r="K570" s="2" t="s">
        <v>10</v>
      </c>
      <c r="L570" s="2" t="s">
        <v>10</v>
      </c>
      <c r="M570" s="2">
        <v>10</v>
      </c>
      <c r="N570" s="2" t="s">
        <v>2425</v>
      </c>
      <c r="O570" s="2" t="s">
        <v>2252</v>
      </c>
      <c r="P570" s="2" t="s">
        <v>2253</v>
      </c>
      <c r="Q570" s="2">
        <v>160</v>
      </c>
      <c r="R570" s="2">
        <v>0</v>
      </c>
      <c r="S570" s="2">
        <v>200</v>
      </c>
      <c r="T570" s="2">
        <v>5000</v>
      </c>
      <c r="U570" s="2">
        <v>39</v>
      </c>
      <c r="V570" s="2" t="s">
        <v>2258</v>
      </c>
      <c r="W570" s="2">
        <v>6901</v>
      </c>
      <c r="X570" s="2">
        <v>100</v>
      </c>
      <c r="Y570" s="2">
        <v>45</v>
      </c>
      <c r="Z570" s="2">
        <v>50</v>
      </c>
      <c r="AA570" s="2">
        <v>0</v>
      </c>
      <c r="AC570" s="2">
        <v>1</v>
      </c>
    </row>
    <row r="571" spans="1:29" x14ac:dyDescent="0.3">
      <c r="A571" s="2" t="s">
        <v>2251</v>
      </c>
      <c r="B571" s="2" t="s">
        <v>2258</v>
      </c>
      <c r="C571" s="2">
        <v>2</v>
      </c>
      <c r="D571" s="2">
        <v>6001</v>
      </c>
      <c r="E571" s="2" t="s">
        <v>1599</v>
      </c>
      <c r="F571" s="2">
        <v>1</v>
      </c>
      <c r="G571" s="2">
        <v>8</v>
      </c>
      <c r="H571" s="2">
        <v>1</v>
      </c>
      <c r="I571" s="2">
        <v>1</v>
      </c>
      <c r="J571" s="2" t="s">
        <v>10</v>
      </c>
      <c r="K571" s="2" t="s">
        <v>10</v>
      </c>
      <c r="L571" s="2" t="s">
        <v>10</v>
      </c>
      <c r="M571" s="2">
        <v>10</v>
      </c>
      <c r="N571" s="2" t="s">
        <v>2425</v>
      </c>
      <c r="O571" s="2" t="s">
        <v>2252</v>
      </c>
      <c r="P571" s="2" t="s">
        <v>2253</v>
      </c>
      <c r="Q571" s="2">
        <v>170</v>
      </c>
      <c r="R571" s="2">
        <v>0</v>
      </c>
      <c r="S571" s="2">
        <v>400</v>
      </c>
      <c r="T571" s="2">
        <v>10000</v>
      </c>
      <c r="U571" s="2">
        <v>55</v>
      </c>
      <c r="V571" s="2" t="s">
        <v>2259</v>
      </c>
      <c r="W571" s="2">
        <v>6901</v>
      </c>
      <c r="X571" s="2">
        <v>200</v>
      </c>
      <c r="Y571" s="2">
        <v>45</v>
      </c>
      <c r="Z571" s="2">
        <v>50</v>
      </c>
      <c r="AA571" s="2">
        <v>0</v>
      </c>
      <c r="AC571" s="2">
        <v>1</v>
      </c>
    </row>
    <row r="572" spans="1:29" x14ac:dyDescent="0.3">
      <c r="A572" s="2" t="s">
        <v>2251</v>
      </c>
      <c r="B572" s="2" t="s">
        <v>2259</v>
      </c>
      <c r="C572" s="2">
        <v>2</v>
      </c>
      <c r="D572" s="2">
        <v>6001</v>
      </c>
      <c r="E572" s="2" t="s">
        <v>1599</v>
      </c>
      <c r="F572" s="2">
        <v>1</v>
      </c>
      <c r="G572" s="2">
        <v>9</v>
      </c>
      <c r="H572" s="2">
        <v>1</v>
      </c>
      <c r="I572" s="2">
        <v>1</v>
      </c>
      <c r="J572" s="2" t="s">
        <v>10</v>
      </c>
      <c r="K572" s="2" t="s">
        <v>10</v>
      </c>
      <c r="L572" s="2" t="s">
        <v>10</v>
      </c>
      <c r="M572" s="2">
        <v>10</v>
      </c>
      <c r="N572" s="2" t="s">
        <v>2425</v>
      </c>
      <c r="O572" s="2" t="s">
        <v>2252</v>
      </c>
      <c r="P572" s="2" t="s">
        <v>2253</v>
      </c>
      <c r="Q572" s="2">
        <v>180</v>
      </c>
      <c r="R572" s="2">
        <v>0</v>
      </c>
      <c r="S572" s="2">
        <v>800</v>
      </c>
      <c r="T572" s="2">
        <v>20000</v>
      </c>
      <c r="U572" s="2">
        <v>74</v>
      </c>
      <c r="V572" s="2" t="s">
        <v>2260</v>
      </c>
      <c r="W572" s="2">
        <v>6901</v>
      </c>
      <c r="X572" s="2">
        <v>400</v>
      </c>
      <c r="Y572" s="2">
        <v>45</v>
      </c>
      <c r="Z572" s="2">
        <v>50</v>
      </c>
      <c r="AA572" s="2">
        <v>0</v>
      </c>
      <c r="AC572" s="2">
        <v>1</v>
      </c>
    </row>
    <row r="573" spans="1:29" x14ac:dyDescent="0.3">
      <c r="A573" s="2" t="s">
        <v>2251</v>
      </c>
      <c r="B573" s="2" t="s">
        <v>2260</v>
      </c>
      <c r="C573" s="2">
        <v>2</v>
      </c>
      <c r="D573" s="2">
        <v>6001</v>
      </c>
      <c r="E573" s="2" t="s">
        <v>1599</v>
      </c>
      <c r="F573" s="2">
        <v>1</v>
      </c>
      <c r="G573" s="2">
        <v>10</v>
      </c>
      <c r="H573" s="2">
        <v>1</v>
      </c>
      <c r="I573" s="2">
        <v>1</v>
      </c>
      <c r="J573" s="2" t="s">
        <v>10</v>
      </c>
      <c r="K573" s="2" t="s">
        <v>10</v>
      </c>
      <c r="L573" s="2" t="s">
        <v>10</v>
      </c>
      <c r="M573" s="2">
        <v>10</v>
      </c>
      <c r="N573" s="2" t="s">
        <v>2425</v>
      </c>
      <c r="O573" s="2" t="s">
        <v>2252</v>
      </c>
      <c r="P573" s="2" t="s">
        <v>2253</v>
      </c>
      <c r="Q573" s="2">
        <v>190</v>
      </c>
      <c r="R573" s="2">
        <v>0</v>
      </c>
      <c r="S573" s="2">
        <v>1000</v>
      </c>
      <c r="T573" s="2">
        <v>40000</v>
      </c>
      <c r="U573" s="2">
        <v>98</v>
      </c>
      <c r="V573" s="2" t="s">
        <v>2261</v>
      </c>
      <c r="W573" s="2">
        <v>6901</v>
      </c>
      <c r="X573" s="2">
        <v>600</v>
      </c>
      <c r="Y573" s="2">
        <v>45</v>
      </c>
      <c r="Z573" s="2">
        <v>50</v>
      </c>
      <c r="AA573" s="2">
        <v>0</v>
      </c>
      <c r="AC573" s="2">
        <v>1</v>
      </c>
    </row>
    <row r="574" spans="1:29" x14ac:dyDescent="0.3">
      <c r="A574" s="2" t="s">
        <v>2251</v>
      </c>
      <c r="B574" s="2" t="s">
        <v>2261</v>
      </c>
      <c r="C574" s="2">
        <v>2</v>
      </c>
      <c r="D574" s="2">
        <v>6001</v>
      </c>
      <c r="E574" s="2" t="s">
        <v>1599</v>
      </c>
      <c r="F574" s="2">
        <v>1</v>
      </c>
      <c r="G574" s="2">
        <v>11</v>
      </c>
      <c r="H574" s="2">
        <v>1</v>
      </c>
      <c r="I574" s="2">
        <v>1</v>
      </c>
      <c r="J574" s="2" t="s">
        <v>10</v>
      </c>
      <c r="K574" s="2" t="s">
        <v>10</v>
      </c>
      <c r="L574" s="2" t="s">
        <v>10</v>
      </c>
      <c r="M574" s="2">
        <v>10</v>
      </c>
      <c r="N574" s="2" t="s">
        <v>2425</v>
      </c>
      <c r="O574" s="2" t="s">
        <v>2252</v>
      </c>
      <c r="P574" s="2" t="s">
        <v>2253</v>
      </c>
      <c r="Q574" s="2">
        <v>200</v>
      </c>
      <c r="R574" s="2">
        <v>0</v>
      </c>
      <c r="S574" s="2">
        <v>2000</v>
      </c>
      <c r="T574" s="2">
        <v>80000</v>
      </c>
      <c r="U574" s="2">
        <v>127</v>
      </c>
      <c r="V574" s="2" t="s">
        <v>2262</v>
      </c>
      <c r="W574" s="2">
        <v>6901</v>
      </c>
      <c r="X574" s="2">
        <v>800</v>
      </c>
      <c r="Y574" s="2">
        <v>45</v>
      </c>
      <c r="Z574" s="2">
        <v>50</v>
      </c>
      <c r="AA574" s="2">
        <v>0</v>
      </c>
      <c r="AC574" s="2">
        <v>1</v>
      </c>
    </row>
    <row r="575" spans="1:29" x14ac:dyDescent="0.3">
      <c r="A575" s="2" t="s">
        <v>2251</v>
      </c>
      <c r="B575" s="2" t="s">
        <v>2262</v>
      </c>
      <c r="C575" s="2">
        <v>2</v>
      </c>
      <c r="D575" s="2">
        <v>6001</v>
      </c>
      <c r="E575" s="2" t="s">
        <v>1599</v>
      </c>
      <c r="F575" s="2">
        <v>1</v>
      </c>
      <c r="G575" s="2">
        <v>12</v>
      </c>
      <c r="H575" s="2">
        <v>1</v>
      </c>
      <c r="I575" s="2">
        <v>1</v>
      </c>
      <c r="J575" s="2" t="s">
        <v>10</v>
      </c>
      <c r="K575" s="2" t="s">
        <v>10</v>
      </c>
      <c r="L575" s="2" t="s">
        <v>10</v>
      </c>
      <c r="M575" s="2">
        <v>10</v>
      </c>
      <c r="N575" s="2" t="s">
        <v>2425</v>
      </c>
      <c r="O575" s="2" t="s">
        <v>2252</v>
      </c>
      <c r="P575" s="2" t="s">
        <v>2253</v>
      </c>
      <c r="Q575" s="2">
        <v>210</v>
      </c>
      <c r="R575" s="2">
        <v>0</v>
      </c>
      <c r="S575" s="2">
        <v>5000</v>
      </c>
      <c r="T575" s="2">
        <v>100000</v>
      </c>
      <c r="U575" s="2">
        <v>160</v>
      </c>
      <c r="V575" s="2" t="s">
        <v>2263</v>
      </c>
      <c r="W575" s="2">
        <v>6901</v>
      </c>
      <c r="X575" s="2">
        <v>1600</v>
      </c>
      <c r="Y575" s="2">
        <v>45</v>
      </c>
      <c r="Z575" s="2">
        <v>50</v>
      </c>
      <c r="AA575" s="2">
        <v>0</v>
      </c>
      <c r="AC575" s="2">
        <v>1</v>
      </c>
    </row>
    <row r="576" spans="1:29" x14ac:dyDescent="0.3">
      <c r="A576" s="2" t="s">
        <v>2251</v>
      </c>
      <c r="B576" s="2" t="s">
        <v>2263</v>
      </c>
      <c r="C576" s="2">
        <v>2</v>
      </c>
      <c r="D576" s="2">
        <v>6001</v>
      </c>
      <c r="E576" s="2" t="s">
        <v>1599</v>
      </c>
      <c r="F576" s="2">
        <v>1</v>
      </c>
      <c r="G576" s="2">
        <v>13</v>
      </c>
      <c r="H576" s="2">
        <v>1</v>
      </c>
      <c r="I576" s="2">
        <v>1</v>
      </c>
      <c r="J576" s="2" t="s">
        <v>10</v>
      </c>
      <c r="K576" s="2" t="s">
        <v>10</v>
      </c>
      <c r="L576" s="2" t="s">
        <v>10</v>
      </c>
      <c r="M576" s="2">
        <v>10</v>
      </c>
      <c r="N576" s="2" t="s">
        <v>2425</v>
      </c>
      <c r="O576" s="2" t="s">
        <v>2252</v>
      </c>
      <c r="P576" s="2" t="s">
        <v>2253</v>
      </c>
      <c r="Q576" s="2">
        <v>220</v>
      </c>
      <c r="R576" s="2">
        <v>0</v>
      </c>
      <c r="S576" s="2" t="s">
        <v>10</v>
      </c>
      <c r="T576" s="2" t="s">
        <v>10</v>
      </c>
      <c r="U576" s="2">
        <v>199</v>
      </c>
      <c r="V576" s="2">
        <v>0</v>
      </c>
      <c r="W576" s="2">
        <v>6901</v>
      </c>
      <c r="X576" s="2" t="s">
        <v>10</v>
      </c>
      <c r="Y576" s="2">
        <v>45</v>
      </c>
      <c r="Z576" s="2">
        <v>50</v>
      </c>
      <c r="AA576" s="2">
        <v>0</v>
      </c>
      <c r="AC576" s="2">
        <v>1</v>
      </c>
    </row>
    <row r="577" spans="1:29" x14ac:dyDescent="0.3">
      <c r="A577" s="2" t="s">
        <v>2264</v>
      </c>
      <c r="B577" s="2" t="s">
        <v>2264</v>
      </c>
      <c r="C577" s="2">
        <v>2</v>
      </c>
      <c r="D577" s="2">
        <v>6002</v>
      </c>
      <c r="E577" s="2" t="s">
        <v>1600</v>
      </c>
      <c r="F577" s="2">
        <v>1</v>
      </c>
      <c r="G577" s="2">
        <v>1</v>
      </c>
      <c r="H577" s="2">
        <v>1</v>
      </c>
      <c r="I577" s="2">
        <v>2</v>
      </c>
      <c r="J577" s="2" t="s">
        <v>10</v>
      </c>
      <c r="K577" s="2" t="s">
        <v>10</v>
      </c>
      <c r="L577" s="2" t="s">
        <v>10</v>
      </c>
      <c r="M577" s="2">
        <v>10</v>
      </c>
      <c r="N577" s="2" t="s">
        <v>2427</v>
      </c>
      <c r="O577" s="2" t="s">
        <v>2265</v>
      </c>
      <c r="P577" s="2" t="s">
        <v>2266</v>
      </c>
      <c r="Q577" s="2">
        <v>100</v>
      </c>
      <c r="R577" s="2">
        <v>0</v>
      </c>
      <c r="S577" s="2">
        <v>2</v>
      </c>
      <c r="T577" s="2">
        <v>5</v>
      </c>
      <c r="U577" s="2">
        <v>1</v>
      </c>
      <c r="V577" s="2" t="s">
        <v>2265</v>
      </c>
      <c r="W577" s="2">
        <v>6902</v>
      </c>
      <c r="X577" s="2">
        <v>4</v>
      </c>
      <c r="Y577" s="2">
        <v>45</v>
      </c>
      <c r="Z577" s="2">
        <v>50</v>
      </c>
      <c r="AA577" s="2">
        <v>0</v>
      </c>
      <c r="AC577" s="2">
        <v>1</v>
      </c>
    </row>
    <row r="578" spans="1:29" x14ac:dyDescent="0.3">
      <c r="A578" s="2" t="s">
        <v>2264</v>
      </c>
      <c r="B578" s="2" t="s">
        <v>2265</v>
      </c>
      <c r="C578" s="2">
        <v>2</v>
      </c>
      <c r="D578" s="2">
        <v>6002</v>
      </c>
      <c r="E578" s="2" t="s">
        <v>1600</v>
      </c>
      <c r="F578" s="2">
        <v>1</v>
      </c>
      <c r="G578" s="2">
        <v>2</v>
      </c>
      <c r="H578" s="2">
        <v>1</v>
      </c>
      <c r="I578" s="2">
        <v>2</v>
      </c>
      <c r="J578" s="2" t="s">
        <v>10</v>
      </c>
      <c r="K578" s="2" t="s">
        <v>10</v>
      </c>
      <c r="L578" s="2" t="s">
        <v>10</v>
      </c>
      <c r="M578" s="2">
        <v>10</v>
      </c>
      <c r="N578" s="2" t="s">
        <v>2427</v>
      </c>
      <c r="O578" s="2" t="s">
        <v>2265</v>
      </c>
      <c r="P578" s="2" t="s">
        <v>2266</v>
      </c>
      <c r="Q578" s="2">
        <v>110</v>
      </c>
      <c r="R578" s="2">
        <v>0</v>
      </c>
      <c r="S578" s="2">
        <v>4</v>
      </c>
      <c r="T578" s="2">
        <v>25</v>
      </c>
      <c r="U578" s="2">
        <v>2</v>
      </c>
      <c r="V578" s="2" t="s">
        <v>2266</v>
      </c>
      <c r="W578" s="2">
        <v>6902</v>
      </c>
      <c r="X578" s="2">
        <v>5</v>
      </c>
      <c r="Y578" s="2">
        <v>45</v>
      </c>
      <c r="Z578" s="2">
        <v>50</v>
      </c>
      <c r="AA578" s="2">
        <v>0</v>
      </c>
      <c r="AC578" s="2">
        <v>1</v>
      </c>
    </row>
    <row r="579" spans="1:29" x14ac:dyDescent="0.3">
      <c r="A579" s="2" t="s">
        <v>2264</v>
      </c>
      <c r="B579" s="2" t="s">
        <v>2266</v>
      </c>
      <c r="C579" s="2">
        <v>2</v>
      </c>
      <c r="D579" s="2">
        <v>6002</v>
      </c>
      <c r="E579" s="2" t="s">
        <v>1600</v>
      </c>
      <c r="F579" s="2">
        <v>1</v>
      </c>
      <c r="G579" s="2">
        <v>3</v>
      </c>
      <c r="H579" s="2">
        <v>1</v>
      </c>
      <c r="I579" s="2">
        <v>2</v>
      </c>
      <c r="J579" s="2" t="s">
        <v>10</v>
      </c>
      <c r="K579" s="2" t="s">
        <v>10</v>
      </c>
      <c r="L579" s="2" t="s">
        <v>10</v>
      </c>
      <c r="M579" s="2">
        <v>10</v>
      </c>
      <c r="N579" s="2" t="s">
        <v>2427</v>
      </c>
      <c r="O579" s="2" t="s">
        <v>2265</v>
      </c>
      <c r="P579" s="2" t="s">
        <v>2266</v>
      </c>
      <c r="Q579" s="2">
        <v>120</v>
      </c>
      <c r="R579" s="2">
        <v>0</v>
      </c>
      <c r="S579" s="2">
        <v>10</v>
      </c>
      <c r="T579" s="2">
        <v>100</v>
      </c>
      <c r="U579" s="2">
        <v>5</v>
      </c>
      <c r="V579" s="2" t="s">
        <v>2267</v>
      </c>
      <c r="W579" s="2">
        <v>6902</v>
      </c>
      <c r="X579" s="2">
        <v>6</v>
      </c>
      <c r="Y579" s="2">
        <v>45</v>
      </c>
      <c r="Z579" s="2">
        <v>50</v>
      </c>
      <c r="AA579" s="2">
        <v>0</v>
      </c>
      <c r="AC579" s="2">
        <v>1</v>
      </c>
    </row>
    <row r="580" spans="1:29" x14ac:dyDescent="0.3">
      <c r="A580" s="2" t="s">
        <v>2264</v>
      </c>
      <c r="B580" s="2" t="s">
        <v>2267</v>
      </c>
      <c r="C580" s="2">
        <v>2</v>
      </c>
      <c r="D580" s="2">
        <v>6002</v>
      </c>
      <c r="E580" s="2" t="s">
        <v>1600</v>
      </c>
      <c r="F580" s="2">
        <v>1</v>
      </c>
      <c r="G580" s="2">
        <v>4</v>
      </c>
      <c r="H580" s="2">
        <v>1</v>
      </c>
      <c r="I580" s="2">
        <v>2</v>
      </c>
      <c r="J580" s="2" t="s">
        <v>10</v>
      </c>
      <c r="K580" s="2" t="s">
        <v>10</v>
      </c>
      <c r="L580" s="2" t="s">
        <v>10</v>
      </c>
      <c r="M580" s="2">
        <v>10</v>
      </c>
      <c r="N580" s="2" t="s">
        <v>2427</v>
      </c>
      <c r="O580" s="2" t="s">
        <v>2265</v>
      </c>
      <c r="P580" s="2" t="s">
        <v>2266</v>
      </c>
      <c r="Q580" s="2">
        <v>130</v>
      </c>
      <c r="R580" s="2">
        <v>0</v>
      </c>
      <c r="S580" s="2">
        <v>20</v>
      </c>
      <c r="T580" s="2">
        <v>500</v>
      </c>
      <c r="U580" s="2">
        <v>10</v>
      </c>
      <c r="V580" s="2" t="s">
        <v>2268</v>
      </c>
      <c r="W580" s="2">
        <v>6902</v>
      </c>
      <c r="X580" s="2">
        <v>10</v>
      </c>
      <c r="Y580" s="2">
        <v>45</v>
      </c>
      <c r="Z580" s="2">
        <v>50</v>
      </c>
      <c r="AA580" s="2">
        <v>0</v>
      </c>
      <c r="AC580" s="2">
        <v>1</v>
      </c>
    </row>
    <row r="581" spans="1:29" x14ac:dyDescent="0.3">
      <c r="A581" s="2" t="s">
        <v>2264</v>
      </c>
      <c r="B581" s="2" t="s">
        <v>2268</v>
      </c>
      <c r="C581" s="2">
        <v>2</v>
      </c>
      <c r="D581" s="2">
        <v>6002</v>
      </c>
      <c r="E581" s="2" t="s">
        <v>1600</v>
      </c>
      <c r="F581" s="2">
        <v>1</v>
      </c>
      <c r="G581" s="2">
        <v>5</v>
      </c>
      <c r="H581" s="2">
        <v>1</v>
      </c>
      <c r="I581" s="2">
        <v>2</v>
      </c>
      <c r="J581" s="2" t="s">
        <v>10</v>
      </c>
      <c r="K581" s="2" t="s">
        <v>10</v>
      </c>
      <c r="L581" s="2" t="s">
        <v>10</v>
      </c>
      <c r="M581" s="2">
        <v>10</v>
      </c>
      <c r="N581" s="2" t="s">
        <v>2427</v>
      </c>
      <c r="O581" s="2" t="s">
        <v>2265</v>
      </c>
      <c r="P581" s="2" t="s">
        <v>2266</v>
      </c>
      <c r="Q581" s="2">
        <v>140</v>
      </c>
      <c r="R581" s="2">
        <v>0</v>
      </c>
      <c r="S581" s="2">
        <v>50</v>
      </c>
      <c r="T581" s="2">
        <v>1000</v>
      </c>
      <c r="U581" s="2">
        <v>17</v>
      </c>
      <c r="V581" s="2" t="s">
        <v>2269</v>
      </c>
      <c r="W581" s="2">
        <v>6902</v>
      </c>
      <c r="X581" s="2">
        <v>25</v>
      </c>
      <c r="Y581" s="2">
        <v>45</v>
      </c>
      <c r="Z581" s="2">
        <v>50</v>
      </c>
      <c r="AA581" s="2">
        <v>0</v>
      </c>
      <c r="AC581" s="2">
        <v>1</v>
      </c>
    </row>
    <row r="582" spans="1:29" x14ac:dyDescent="0.3">
      <c r="A582" s="2" t="s">
        <v>2264</v>
      </c>
      <c r="B582" s="2" t="s">
        <v>2269</v>
      </c>
      <c r="C582" s="2">
        <v>2</v>
      </c>
      <c r="D582" s="2">
        <v>6002</v>
      </c>
      <c r="E582" s="2" t="s">
        <v>1600</v>
      </c>
      <c r="F582" s="2">
        <v>1</v>
      </c>
      <c r="G582" s="2">
        <v>6</v>
      </c>
      <c r="H582" s="2">
        <v>1</v>
      </c>
      <c r="I582" s="2">
        <v>2</v>
      </c>
      <c r="J582" s="2" t="s">
        <v>10</v>
      </c>
      <c r="K582" s="2" t="s">
        <v>10</v>
      </c>
      <c r="L582" s="2" t="s">
        <v>10</v>
      </c>
      <c r="M582" s="2">
        <v>10</v>
      </c>
      <c r="N582" s="2" t="s">
        <v>2427</v>
      </c>
      <c r="O582" s="2" t="s">
        <v>2265</v>
      </c>
      <c r="P582" s="2" t="s">
        <v>2266</v>
      </c>
      <c r="Q582" s="2">
        <v>150</v>
      </c>
      <c r="R582" s="2">
        <v>0</v>
      </c>
      <c r="S582" s="2">
        <v>100</v>
      </c>
      <c r="T582" s="2">
        <v>2000</v>
      </c>
      <c r="U582" s="2">
        <v>26</v>
      </c>
      <c r="V582" s="2" t="s">
        <v>2270</v>
      </c>
      <c r="W582" s="2">
        <v>6902</v>
      </c>
      <c r="X582" s="2">
        <v>50</v>
      </c>
      <c r="Y582" s="2">
        <v>45</v>
      </c>
      <c r="Z582" s="2">
        <v>50</v>
      </c>
      <c r="AA582" s="2">
        <v>0</v>
      </c>
      <c r="AC582" s="2">
        <v>1</v>
      </c>
    </row>
    <row r="583" spans="1:29" x14ac:dyDescent="0.3">
      <c r="A583" s="2" t="s">
        <v>2264</v>
      </c>
      <c r="B583" s="2" t="s">
        <v>2270</v>
      </c>
      <c r="C583" s="2">
        <v>2</v>
      </c>
      <c r="D583" s="2">
        <v>6002</v>
      </c>
      <c r="E583" s="2" t="s">
        <v>1600</v>
      </c>
      <c r="F583" s="2">
        <v>1</v>
      </c>
      <c r="G583" s="2">
        <v>7</v>
      </c>
      <c r="H583" s="2">
        <v>1</v>
      </c>
      <c r="I583" s="2">
        <v>2</v>
      </c>
      <c r="J583" s="2" t="s">
        <v>10</v>
      </c>
      <c r="K583" s="2" t="s">
        <v>10</v>
      </c>
      <c r="L583" s="2" t="s">
        <v>10</v>
      </c>
      <c r="M583" s="2">
        <v>10</v>
      </c>
      <c r="N583" s="2" t="s">
        <v>2427</v>
      </c>
      <c r="O583" s="2" t="s">
        <v>2265</v>
      </c>
      <c r="P583" s="2" t="s">
        <v>2266</v>
      </c>
      <c r="Q583" s="2">
        <v>160</v>
      </c>
      <c r="R583" s="2">
        <v>0</v>
      </c>
      <c r="S583" s="2">
        <v>200</v>
      </c>
      <c r="T583" s="2">
        <v>5000</v>
      </c>
      <c r="U583" s="2">
        <v>39</v>
      </c>
      <c r="V583" s="2" t="s">
        <v>2271</v>
      </c>
      <c r="W583" s="2">
        <v>6902</v>
      </c>
      <c r="X583" s="2">
        <v>100</v>
      </c>
      <c r="Y583" s="2">
        <v>45</v>
      </c>
      <c r="Z583" s="2">
        <v>50</v>
      </c>
      <c r="AA583" s="2">
        <v>0</v>
      </c>
      <c r="AC583" s="2">
        <v>1</v>
      </c>
    </row>
    <row r="584" spans="1:29" x14ac:dyDescent="0.3">
      <c r="A584" s="2" t="s">
        <v>2264</v>
      </c>
      <c r="B584" s="2" t="s">
        <v>2271</v>
      </c>
      <c r="C584" s="2">
        <v>2</v>
      </c>
      <c r="D584" s="2">
        <v>6002</v>
      </c>
      <c r="E584" s="2" t="s">
        <v>1600</v>
      </c>
      <c r="F584" s="2">
        <v>1</v>
      </c>
      <c r="G584" s="2">
        <v>8</v>
      </c>
      <c r="H584" s="2">
        <v>1</v>
      </c>
      <c r="I584" s="2">
        <v>2</v>
      </c>
      <c r="J584" s="2" t="s">
        <v>10</v>
      </c>
      <c r="K584" s="2" t="s">
        <v>10</v>
      </c>
      <c r="L584" s="2" t="s">
        <v>10</v>
      </c>
      <c r="M584" s="2">
        <v>10</v>
      </c>
      <c r="N584" s="2" t="s">
        <v>2427</v>
      </c>
      <c r="O584" s="2" t="s">
        <v>2265</v>
      </c>
      <c r="P584" s="2" t="s">
        <v>2266</v>
      </c>
      <c r="Q584" s="2">
        <v>170</v>
      </c>
      <c r="R584" s="2">
        <v>0</v>
      </c>
      <c r="S584" s="2">
        <v>400</v>
      </c>
      <c r="T584" s="2">
        <v>10000</v>
      </c>
      <c r="U584" s="2">
        <v>55</v>
      </c>
      <c r="V584" s="2" t="s">
        <v>2272</v>
      </c>
      <c r="W584" s="2">
        <v>6902</v>
      </c>
      <c r="X584" s="2">
        <v>200</v>
      </c>
      <c r="Y584" s="2">
        <v>45</v>
      </c>
      <c r="Z584" s="2">
        <v>50</v>
      </c>
      <c r="AA584" s="2">
        <v>0</v>
      </c>
      <c r="AC584" s="2">
        <v>1</v>
      </c>
    </row>
    <row r="585" spans="1:29" x14ac:dyDescent="0.3">
      <c r="A585" s="2" t="s">
        <v>2264</v>
      </c>
      <c r="B585" s="2" t="s">
        <v>2272</v>
      </c>
      <c r="C585" s="2">
        <v>2</v>
      </c>
      <c r="D585" s="2">
        <v>6002</v>
      </c>
      <c r="E585" s="2" t="s">
        <v>1600</v>
      </c>
      <c r="F585" s="2">
        <v>1</v>
      </c>
      <c r="G585" s="2">
        <v>9</v>
      </c>
      <c r="H585" s="2">
        <v>1</v>
      </c>
      <c r="I585" s="2">
        <v>2</v>
      </c>
      <c r="J585" s="2" t="s">
        <v>10</v>
      </c>
      <c r="K585" s="2" t="s">
        <v>10</v>
      </c>
      <c r="L585" s="2" t="s">
        <v>10</v>
      </c>
      <c r="M585" s="2">
        <v>10</v>
      </c>
      <c r="N585" s="2" t="s">
        <v>2427</v>
      </c>
      <c r="O585" s="2" t="s">
        <v>2265</v>
      </c>
      <c r="P585" s="2" t="s">
        <v>2266</v>
      </c>
      <c r="Q585" s="2">
        <v>180</v>
      </c>
      <c r="R585" s="2">
        <v>0</v>
      </c>
      <c r="S585" s="2">
        <v>800</v>
      </c>
      <c r="T585" s="2">
        <v>20000</v>
      </c>
      <c r="U585" s="2">
        <v>74</v>
      </c>
      <c r="V585" s="2" t="s">
        <v>2273</v>
      </c>
      <c r="W585" s="2">
        <v>6902</v>
      </c>
      <c r="X585" s="2">
        <v>400</v>
      </c>
      <c r="Y585" s="2">
        <v>45</v>
      </c>
      <c r="Z585" s="2">
        <v>50</v>
      </c>
      <c r="AA585" s="2">
        <v>0</v>
      </c>
      <c r="AC585" s="2">
        <v>1</v>
      </c>
    </row>
    <row r="586" spans="1:29" x14ac:dyDescent="0.3">
      <c r="A586" s="2" t="s">
        <v>2264</v>
      </c>
      <c r="B586" s="2" t="s">
        <v>2273</v>
      </c>
      <c r="C586" s="2">
        <v>2</v>
      </c>
      <c r="D586" s="2">
        <v>6002</v>
      </c>
      <c r="E586" s="2" t="s">
        <v>1600</v>
      </c>
      <c r="F586" s="2">
        <v>1</v>
      </c>
      <c r="G586" s="2">
        <v>10</v>
      </c>
      <c r="H586" s="2">
        <v>1</v>
      </c>
      <c r="I586" s="2">
        <v>2</v>
      </c>
      <c r="J586" s="2" t="s">
        <v>10</v>
      </c>
      <c r="K586" s="2" t="s">
        <v>10</v>
      </c>
      <c r="L586" s="2" t="s">
        <v>10</v>
      </c>
      <c r="M586" s="2">
        <v>10</v>
      </c>
      <c r="N586" s="2" t="s">
        <v>2427</v>
      </c>
      <c r="O586" s="2" t="s">
        <v>2265</v>
      </c>
      <c r="P586" s="2" t="s">
        <v>2266</v>
      </c>
      <c r="Q586" s="2">
        <v>190</v>
      </c>
      <c r="R586" s="2">
        <v>0</v>
      </c>
      <c r="S586" s="2">
        <v>1000</v>
      </c>
      <c r="T586" s="2">
        <v>40000</v>
      </c>
      <c r="U586" s="2">
        <v>98</v>
      </c>
      <c r="V586" s="2" t="s">
        <v>2274</v>
      </c>
      <c r="W586" s="2">
        <v>6902</v>
      </c>
      <c r="X586" s="2">
        <v>600</v>
      </c>
      <c r="Y586" s="2">
        <v>45</v>
      </c>
      <c r="Z586" s="2">
        <v>50</v>
      </c>
      <c r="AA586" s="2">
        <v>0</v>
      </c>
      <c r="AC586" s="2">
        <v>1</v>
      </c>
    </row>
    <row r="587" spans="1:29" x14ac:dyDescent="0.3">
      <c r="A587" s="2" t="s">
        <v>2264</v>
      </c>
      <c r="B587" s="2" t="s">
        <v>2274</v>
      </c>
      <c r="C587" s="2">
        <v>2</v>
      </c>
      <c r="D587" s="2">
        <v>6002</v>
      </c>
      <c r="E587" s="2" t="s">
        <v>1600</v>
      </c>
      <c r="F587" s="2">
        <v>1</v>
      </c>
      <c r="G587" s="2">
        <v>11</v>
      </c>
      <c r="H587" s="2">
        <v>1</v>
      </c>
      <c r="I587" s="2">
        <v>2</v>
      </c>
      <c r="J587" s="2" t="s">
        <v>10</v>
      </c>
      <c r="K587" s="2" t="s">
        <v>10</v>
      </c>
      <c r="L587" s="2" t="s">
        <v>10</v>
      </c>
      <c r="M587" s="2">
        <v>10</v>
      </c>
      <c r="N587" s="2" t="s">
        <v>2427</v>
      </c>
      <c r="O587" s="2" t="s">
        <v>2265</v>
      </c>
      <c r="P587" s="2" t="s">
        <v>2266</v>
      </c>
      <c r="Q587" s="2">
        <v>200</v>
      </c>
      <c r="R587" s="2">
        <v>0</v>
      </c>
      <c r="S587" s="2">
        <v>2000</v>
      </c>
      <c r="T587" s="2">
        <v>80000</v>
      </c>
      <c r="U587" s="2">
        <v>127</v>
      </c>
      <c r="V587" s="2" t="s">
        <v>2275</v>
      </c>
      <c r="W587" s="2">
        <v>6902</v>
      </c>
      <c r="X587" s="2">
        <v>800</v>
      </c>
      <c r="Y587" s="2">
        <v>45</v>
      </c>
      <c r="Z587" s="2">
        <v>50</v>
      </c>
      <c r="AA587" s="2">
        <v>0</v>
      </c>
      <c r="AC587" s="2">
        <v>1</v>
      </c>
    </row>
    <row r="588" spans="1:29" x14ac:dyDescent="0.3">
      <c r="A588" s="2" t="s">
        <v>2264</v>
      </c>
      <c r="B588" s="2" t="s">
        <v>2275</v>
      </c>
      <c r="C588" s="2">
        <v>2</v>
      </c>
      <c r="D588" s="2">
        <v>6002</v>
      </c>
      <c r="E588" s="2" t="s">
        <v>1600</v>
      </c>
      <c r="F588" s="2">
        <v>1</v>
      </c>
      <c r="G588" s="2">
        <v>12</v>
      </c>
      <c r="H588" s="2">
        <v>1</v>
      </c>
      <c r="I588" s="2">
        <v>2</v>
      </c>
      <c r="J588" s="2" t="s">
        <v>10</v>
      </c>
      <c r="K588" s="2" t="s">
        <v>10</v>
      </c>
      <c r="L588" s="2" t="s">
        <v>10</v>
      </c>
      <c r="M588" s="2">
        <v>10</v>
      </c>
      <c r="N588" s="2" t="s">
        <v>2427</v>
      </c>
      <c r="O588" s="2" t="s">
        <v>2265</v>
      </c>
      <c r="P588" s="2" t="s">
        <v>2266</v>
      </c>
      <c r="Q588" s="2">
        <v>210</v>
      </c>
      <c r="R588" s="2">
        <v>0</v>
      </c>
      <c r="S588" s="2">
        <v>5000</v>
      </c>
      <c r="T588" s="2">
        <v>100000</v>
      </c>
      <c r="U588" s="2">
        <v>160</v>
      </c>
      <c r="V588" s="2" t="s">
        <v>2276</v>
      </c>
      <c r="W588" s="2">
        <v>6902</v>
      </c>
      <c r="X588" s="2">
        <v>1600</v>
      </c>
      <c r="Y588" s="2">
        <v>45</v>
      </c>
      <c r="Z588" s="2">
        <v>50</v>
      </c>
      <c r="AA588" s="2">
        <v>0</v>
      </c>
      <c r="AC588" s="2">
        <v>1</v>
      </c>
    </row>
    <row r="589" spans="1:29" x14ac:dyDescent="0.3">
      <c r="A589" s="2" t="s">
        <v>2264</v>
      </c>
      <c r="B589" s="2" t="s">
        <v>2276</v>
      </c>
      <c r="C589" s="2">
        <v>2</v>
      </c>
      <c r="D589" s="2">
        <v>6002</v>
      </c>
      <c r="E589" s="2" t="s">
        <v>1600</v>
      </c>
      <c r="F589" s="2">
        <v>1</v>
      </c>
      <c r="G589" s="2">
        <v>13</v>
      </c>
      <c r="H589" s="2">
        <v>1</v>
      </c>
      <c r="I589" s="2">
        <v>2</v>
      </c>
      <c r="J589" s="2" t="s">
        <v>10</v>
      </c>
      <c r="K589" s="2" t="s">
        <v>10</v>
      </c>
      <c r="L589" s="2" t="s">
        <v>10</v>
      </c>
      <c r="M589" s="2">
        <v>10</v>
      </c>
      <c r="N589" s="2" t="s">
        <v>2427</v>
      </c>
      <c r="O589" s="2" t="s">
        <v>2265</v>
      </c>
      <c r="P589" s="2" t="s">
        <v>2266</v>
      </c>
      <c r="Q589" s="2">
        <v>220</v>
      </c>
      <c r="R589" s="2">
        <v>0</v>
      </c>
      <c r="S589" s="2" t="s">
        <v>10</v>
      </c>
      <c r="T589" s="2" t="s">
        <v>10</v>
      </c>
      <c r="U589" s="2">
        <v>199</v>
      </c>
      <c r="V589" s="2">
        <v>0</v>
      </c>
      <c r="W589" s="2">
        <v>6902</v>
      </c>
      <c r="X589" s="2" t="s">
        <v>10</v>
      </c>
      <c r="Y589" s="2">
        <v>45</v>
      </c>
      <c r="Z589" s="2">
        <v>50</v>
      </c>
      <c r="AA589" s="2">
        <v>0</v>
      </c>
      <c r="AC589" s="2">
        <v>1</v>
      </c>
    </row>
    <row r="590" spans="1:29" x14ac:dyDescent="0.3">
      <c r="A590" s="2" t="s">
        <v>2277</v>
      </c>
      <c r="B590" s="2" t="s">
        <v>2277</v>
      </c>
      <c r="C590" s="2">
        <v>2</v>
      </c>
      <c r="D590" s="2">
        <v>6003</v>
      </c>
      <c r="E590" s="2" t="s">
        <v>1601</v>
      </c>
      <c r="F590" s="2">
        <v>1</v>
      </c>
      <c r="G590" s="2">
        <v>1</v>
      </c>
      <c r="H590" s="2">
        <v>1</v>
      </c>
      <c r="I590" s="2">
        <v>3</v>
      </c>
      <c r="J590" s="2" t="s">
        <v>10</v>
      </c>
      <c r="K590" s="2" t="s">
        <v>10</v>
      </c>
      <c r="L590" s="2" t="s">
        <v>10</v>
      </c>
      <c r="M590" s="2">
        <v>10</v>
      </c>
      <c r="N590" s="2" t="s">
        <v>2428</v>
      </c>
      <c r="O590" s="2" t="s">
        <v>2278</v>
      </c>
      <c r="P590" s="2" t="s">
        <v>2279</v>
      </c>
      <c r="Q590" s="2">
        <v>100</v>
      </c>
      <c r="R590" s="2">
        <v>0</v>
      </c>
      <c r="S590" s="2">
        <v>2</v>
      </c>
      <c r="T590" s="2">
        <v>5</v>
      </c>
      <c r="U590" s="2">
        <v>1</v>
      </c>
      <c r="V590" s="2" t="s">
        <v>2278</v>
      </c>
      <c r="W590" s="2">
        <v>6903</v>
      </c>
      <c r="X590" s="2">
        <v>4</v>
      </c>
      <c r="Y590" s="2">
        <v>45</v>
      </c>
      <c r="Z590" s="2">
        <v>50</v>
      </c>
      <c r="AA590" s="2">
        <v>0</v>
      </c>
      <c r="AC590" s="2">
        <v>1</v>
      </c>
    </row>
    <row r="591" spans="1:29" x14ac:dyDescent="0.3">
      <c r="A591" s="2" t="s">
        <v>2277</v>
      </c>
      <c r="B591" s="2" t="s">
        <v>2278</v>
      </c>
      <c r="C591" s="2">
        <v>2</v>
      </c>
      <c r="D591" s="2">
        <v>6003</v>
      </c>
      <c r="E591" s="2" t="s">
        <v>1601</v>
      </c>
      <c r="F591" s="2">
        <v>1</v>
      </c>
      <c r="G591" s="2">
        <v>2</v>
      </c>
      <c r="H591" s="2">
        <v>1</v>
      </c>
      <c r="I591" s="2">
        <v>3</v>
      </c>
      <c r="J591" s="2" t="s">
        <v>10</v>
      </c>
      <c r="K591" s="2" t="s">
        <v>10</v>
      </c>
      <c r="L591" s="2" t="s">
        <v>10</v>
      </c>
      <c r="M591" s="2">
        <v>10</v>
      </c>
      <c r="N591" s="2" t="s">
        <v>2428</v>
      </c>
      <c r="O591" s="2" t="s">
        <v>2278</v>
      </c>
      <c r="P591" s="2" t="s">
        <v>2279</v>
      </c>
      <c r="Q591" s="2">
        <v>110</v>
      </c>
      <c r="R591" s="2">
        <v>0</v>
      </c>
      <c r="S591" s="2">
        <v>4</v>
      </c>
      <c r="T591" s="2">
        <v>25</v>
      </c>
      <c r="U591" s="2">
        <v>2</v>
      </c>
      <c r="V591" s="2" t="s">
        <v>2279</v>
      </c>
      <c r="W591" s="2">
        <v>6903</v>
      </c>
      <c r="X591" s="2">
        <v>5</v>
      </c>
      <c r="Y591" s="2">
        <v>45</v>
      </c>
      <c r="Z591" s="2">
        <v>50</v>
      </c>
      <c r="AA591" s="2">
        <v>0</v>
      </c>
      <c r="AC591" s="2">
        <v>1</v>
      </c>
    </row>
    <row r="592" spans="1:29" x14ac:dyDescent="0.3">
      <c r="A592" s="2" t="s">
        <v>2277</v>
      </c>
      <c r="B592" s="2" t="s">
        <v>2279</v>
      </c>
      <c r="C592" s="2">
        <v>2</v>
      </c>
      <c r="D592" s="2">
        <v>6003</v>
      </c>
      <c r="E592" s="2" t="s">
        <v>1601</v>
      </c>
      <c r="F592" s="2">
        <v>1</v>
      </c>
      <c r="G592" s="2">
        <v>3</v>
      </c>
      <c r="H592" s="2">
        <v>1</v>
      </c>
      <c r="I592" s="2">
        <v>3</v>
      </c>
      <c r="J592" s="2" t="s">
        <v>10</v>
      </c>
      <c r="K592" s="2" t="s">
        <v>10</v>
      </c>
      <c r="L592" s="2" t="s">
        <v>10</v>
      </c>
      <c r="M592" s="2">
        <v>10</v>
      </c>
      <c r="N592" s="2" t="s">
        <v>2428</v>
      </c>
      <c r="O592" s="2" t="s">
        <v>2278</v>
      </c>
      <c r="P592" s="2" t="s">
        <v>2279</v>
      </c>
      <c r="Q592" s="2">
        <v>120</v>
      </c>
      <c r="R592" s="2">
        <v>0</v>
      </c>
      <c r="S592" s="2">
        <v>10</v>
      </c>
      <c r="T592" s="2">
        <v>100</v>
      </c>
      <c r="U592" s="2">
        <v>5</v>
      </c>
      <c r="V592" s="2" t="s">
        <v>2280</v>
      </c>
      <c r="W592" s="2">
        <v>6903</v>
      </c>
      <c r="X592" s="2">
        <v>6</v>
      </c>
      <c r="Y592" s="2">
        <v>45</v>
      </c>
      <c r="Z592" s="2">
        <v>50</v>
      </c>
      <c r="AA592" s="2">
        <v>0</v>
      </c>
      <c r="AC592" s="2">
        <v>1</v>
      </c>
    </row>
    <row r="593" spans="1:29" x14ac:dyDescent="0.3">
      <c r="A593" s="2" t="s">
        <v>2277</v>
      </c>
      <c r="B593" s="2" t="s">
        <v>2280</v>
      </c>
      <c r="C593" s="2">
        <v>2</v>
      </c>
      <c r="D593" s="2">
        <v>6003</v>
      </c>
      <c r="E593" s="2" t="s">
        <v>1601</v>
      </c>
      <c r="F593" s="2">
        <v>1</v>
      </c>
      <c r="G593" s="2">
        <v>4</v>
      </c>
      <c r="H593" s="2">
        <v>1</v>
      </c>
      <c r="I593" s="2">
        <v>3</v>
      </c>
      <c r="J593" s="2" t="s">
        <v>10</v>
      </c>
      <c r="K593" s="2" t="s">
        <v>10</v>
      </c>
      <c r="L593" s="2" t="s">
        <v>10</v>
      </c>
      <c r="M593" s="2">
        <v>10</v>
      </c>
      <c r="N593" s="2" t="s">
        <v>2428</v>
      </c>
      <c r="O593" s="2" t="s">
        <v>2278</v>
      </c>
      <c r="P593" s="2" t="s">
        <v>2279</v>
      </c>
      <c r="Q593" s="2">
        <v>130</v>
      </c>
      <c r="R593" s="2">
        <v>0</v>
      </c>
      <c r="S593" s="2">
        <v>20</v>
      </c>
      <c r="T593" s="2">
        <v>500</v>
      </c>
      <c r="U593" s="2">
        <v>10</v>
      </c>
      <c r="V593" s="2" t="s">
        <v>2281</v>
      </c>
      <c r="W593" s="2">
        <v>6903</v>
      </c>
      <c r="X593" s="2">
        <v>10</v>
      </c>
      <c r="Y593" s="2">
        <v>45</v>
      </c>
      <c r="Z593" s="2">
        <v>50</v>
      </c>
      <c r="AA593" s="2">
        <v>0</v>
      </c>
      <c r="AC593" s="2">
        <v>1</v>
      </c>
    </row>
    <row r="594" spans="1:29" x14ac:dyDescent="0.3">
      <c r="A594" s="2" t="s">
        <v>2277</v>
      </c>
      <c r="B594" s="2" t="s">
        <v>2281</v>
      </c>
      <c r="C594" s="2">
        <v>2</v>
      </c>
      <c r="D594" s="2">
        <v>6003</v>
      </c>
      <c r="E594" s="2" t="s">
        <v>1601</v>
      </c>
      <c r="F594" s="2">
        <v>1</v>
      </c>
      <c r="G594" s="2">
        <v>5</v>
      </c>
      <c r="H594" s="2">
        <v>1</v>
      </c>
      <c r="I594" s="2">
        <v>3</v>
      </c>
      <c r="J594" s="2" t="s">
        <v>10</v>
      </c>
      <c r="K594" s="2" t="s">
        <v>10</v>
      </c>
      <c r="L594" s="2" t="s">
        <v>10</v>
      </c>
      <c r="M594" s="2">
        <v>10</v>
      </c>
      <c r="N594" s="2" t="s">
        <v>2428</v>
      </c>
      <c r="O594" s="2" t="s">
        <v>2278</v>
      </c>
      <c r="P594" s="2" t="s">
        <v>2279</v>
      </c>
      <c r="Q594" s="2">
        <v>140</v>
      </c>
      <c r="R594" s="2">
        <v>0</v>
      </c>
      <c r="S594" s="2">
        <v>50</v>
      </c>
      <c r="T594" s="2">
        <v>1000</v>
      </c>
      <c r="U594" s="2">
        <v>17</v>
      </c>
      <c r="V594" s="2" t="s">
        <v>2282</v>
      </c>
      <c r="W594" s="2">
        <v>6903</v>
      </c>
      <c r="X594" s="2">
        <v>25</v>
      </c>
      <c r="Y594" s="2">
        <v>45</v>
      </c>
      <c r="Z594" s="2">
        <v>50</v>
      </c>
      <c r="AA594" s="2">
        <v>0</v>
      </c>
      <c r="AC594" s="2">
        <v>1</v>
      </c>
    </row>
    <row r="595" spans="1:29" x14ac:dyDescent="0.3">
      <c r="A595" s="2" t="s">
        <v>2277</v>
      </c>
      <c r="B595" s="2" t="s">
        <v>2282</v>
      </c>
      <c r="C595" s="2">
        <v>2</v>
      </c>
      <c r="D595" s="2">
        <v>6003</v>
      </c>
      <c r="E595" s="2" t="s">
        <v>1601</v>
      </c>
      <c r="F595" s="2">
        <v>1</v>
      </c>
      <c r="G595" s="2">
        <v>6</v>
      </c>
      <c r="H595" s="2">
        <v>1</v>
      </c>
      <c r="I595" s="2">
        <v>3</v>
      </c>
      <c r="J595" s="2" t="s">
        <v>10</v>
      </c>
      <c r="K595" s="2" t="s">
        <v>10</v>
      </c>
      <c r="L595" s="2" t="s">
        <v>10</v>
      </c>
      <c r="M595" s="2">
        <v>10</v>
      </c>
      <c r="N595" s="2" t="s">
        <v>2428</v>
      </c>
      <c r="O595" s="2" t="s">
        <v>2278</v>
      </c>
      <c r="P595" s="2" t="s">
        <v>2279</v>
      </c>
      <c r="Q595" s="2">
        <v>150</v>
      </c>
      <c r="R595" s="2">
        <v>0</v>
      </c>
      <c r="S595" s="2">
        <v>100</v>
      </c>
      <c r="T595" s="2">
        <v>2000</v>
      </c>
      <c r="U595" s="2">
        <v>26</v>
      </c>
      <c r="V595" s="2" t="s">
        <v>2283</v>
      </c>
      <c r="W595" s="2">
        <v>6903</v>
      </c>
      <c r="X595" s="2">
        <v>50</v>
      </c>
      <c r="Y595" s="2">
        <v>45</v>
      </c>
      <c r="Z595" s="2">
        <v>50</v>
      </c>
      <c r="AA595" s="2">
        <v>0</v>
      </c>
      <c r="AC595" s="2">
        <v>1</v>
      </c>
    </row>
    <row r="596" spans="1:29" x14ac:dyDescent="0.3">
      <c r="A596" s="2" t="s">
        <v>2277</v>
      </c>
      <c r="B596" s="2" t="s">
        <v>2283</v>
      </c>
      <c r="C596" s="2">
        <v>2</v>
      </c>
      <c r="D596" s="2">
        <v>6003</v>
      </c>
      <c r="E596" s="2" t="s">
        <v>1601</v>
      </c>
      <c r="F596" s="2">
        <v>1</v>
      </c>
      <c r="G596" s="2">
        <v>7</v>
      </c>
      <c r="H596" s="2">
        <v>1</v>
      </c>
      <c r="I596" s="2">
        <v>3</v>
      </c>
      <c r="J596" s="2" t="s">
        <v>10</v>
      </c>
      <c r="K596" s="2" t="s">
        <v>10</v>
      </c>
      <c r="L596" s="2" t="s">
        <v>10</v>
      </c>
      <c r="M596" s="2">
        <v>10</v>
      </c>
      <c r="N596" s="2" t="s">
        <v>2428</v>
      </c>
      <c r="O596" s="2" t="s">
        <v>2278</v>
      </c>
      <c r="P596" s="2" t="s">
        <v>2279</v>
      </c>
      <c r="Q596" s="2">
        <v>160</v>
      </c>
      <c r="R596" s="2">
        <v>0</v>
      </c>
      <c r="S596" s="2">
        <v>200</v>
      </c>
      <c r="T596" s="2">
        <v>5000</v>
      </c>
      <c r="U596" s="2">
        <v>39</v>
      </c>
      <c r="V596" s="2" t="s">
        <v>2284</v>
      </c>
      <c r="W596" s="2">
        <v>6903</v>
      </c>
      <c r="X596" s="2">
        <v>100</v>
      </c>
      <c r="Y596" s="2">
        <v>45</v>
      </c>
      <c r="Z596" s="2">
        <v>50</v>
      </c>
      <c r="AA596" s="2">
        <v>0</v>
      </c>
      <c r="AC596" s="2">
        <v>1</v>
      </c>
    </row>
    <row r="597" spans="1:29" x14ac:dyDescent="0.3">
      <c r="A597" s="2" t="s">
        <v>2277</v>
      </c>
      <c r="B597" s="2" t="s">
        <v>2284</v>
      </c>
      <c r="C597" s="2">
        <v>2</v>
      </c>
      <c r="D597" s="2">
        <v>6003</v>
      </c>
      <c r="E597" s="2" t="s">
        <v>1601</v>
      </c>
      <c r="F597" s="2">
        <v>1</v>
      </c>
      <c r="G597" s="2">
        <v>8</v>
      </c>
      <c r="H597" s="2">
        <v>1</v>
      </c>
      <c r="I597" s="2">
        <v>3</v>
      </c>
      <c r="J597" s="2" t="s">
        <v>10</v>
      </c>
      <c r="K597" s="2" t="s">
        <v>10</v>
      </c>
      <c r="L597" s="2" t="s">
        <v>10</v>
      </c>
      <c r="M597" s="2">
        <v>10</v>
      </c>
      <c r="N597" s="2" t="s">
        <v>2428</v>
      </c>
      <c r="O597" s="2" t="s">
        <v>2278</v>
      </c>
      <c r="P597" s="2" t="s">
        <v>2279</v>
      </c>
      <c r="Q597" s="2">
        <v>170</v>
      </c>
      <c r="R597" s="2">
        <v>0</v>
      </c>
      <c r="S597" s="2">
        <v>400</v>
      </c>
      <c r="T597" s="2">
        <v>10000</v>
      </c>
      <c r="U597" s="2">
        <v>55</v>
      </c>
      <c r="V597" s="2" t="s">
        <v>2285</v>
      </c>
      <c r="W597" s="2">
        <v>6903</v>
      </c>
      <c r="X597" s="2">
        <v>200</v>
      </c>
      <c r="Y597" s="2">
        <v>45</v>
      </c>
      <c r="Z597" s="2">
        <v>50</v>
      </c>
      <c r="AA597" s="2">
        <v>0</v>
      </c>
      <c r="AC597" s="2">
        <v>1</v>
      </c>
    </row>
    <row r="598" spans="1:29" x14ac:dyDescent="0.3">
      <c r="A598" s="2" t="s">
        <v>2277</v>
      </c>
      <c r="B598" s="2" t="s">
        <v>2285</v>
      </c>
      <c r="C598" s="2">
        <v>2</v>
      </c>
      <c r="D598" s="2">
        <v>6003</v>
      </c>
      <c r="E598" s="2" t="s">
        <v>1601</v>
      </c>
      <c r="F598" s="2">
        <v>1</v>
      </c>
      <c r="G598" s="2">
        <v>9</v>
      </c>
      <c r="H598" s="2">
        <v>1</v>
      </c>
      <c r="I598" s="2">
        <v>3</v>
      </c>
      <c r="J598" s="2" t="s">
        <v>10</v>
      </c>
      <c r="K598" s="2" t="s">
        <v>10</v>
      </c>
      <c r="L598" s="2" t="s">
        <v>10</v>
      </c>
      <c r="M598" s="2">
        <v>10</v>
      </c>
      <c r="N598" s="2" t="s">
        <v>2428</v>
      </c>
      <c r="O598" s="2" t="s">
        <v>2278</v>
      </c>
      <c r="P598" s="2" t="s">
        <v>2279</v>
      </c>
      <c r="Q598" s="2">
        <v>180</v>
      </c>
      <c r="R598" s="2">
        <v>0</v>
      </c>
      <c r="S598" s="2">
        <v>800</v>
      </c>
      <c r="T598" s="2">
        <v>20000</v>
      </c>
      <c r="U598" s="2">
        <v>74</v>
      </c>
      <c r="V598" s="2" t="s">
        <v>2286</v>
      </c>
      <c r="W598" s="2">
        <v>6903</v>
      </c>
      <c r="X598" s="2">
        <v>400</v>
      </c>
      <c r="Y598" s="2">
        <v>45</v>
      </c>
      <c r="Z598" s="2">
        <v>50</v>
      </c>
      <c r="AA598" s="2">
        <v>0</v>
      </c>
      <c r="AC598" s="2">
        <v>1</v>
      </c>
    </row>
    <row r="599" spans="1:29" x14ac:dyDescent="0.3">
      <c r="A599" s="2" t="s">
        <v>2277</v>
      </c>
      <c r="B599" s="2" t="s">
        <v>2286</v>
      </c>
      <c r="C599" s="2">
        <v>2</v>
      </c>
      <c r="D599" s="2">
        <v>6003</v>
      </c>
      <c r="E599" s="2" t="s">
        <v>1601</v>
      </c>
      <c r="F599" s="2">
        <v>1</v>
      </c>
      <c r="G599" s="2">
        <v>10</v>
      </c>
      <c r="H599" s="2">
        <v>1</v>
      </c>
      <c r="I599" s="2">
        <v>3</v>
      </c>
      <c r="J599" s="2" t="s">
        <v>10</v>
      </c>
      <c r="K599" s="2" t="s">
        <v>10</v>
      </c>
      <c r="L599" s="2" t="s">
        <v>10</v>
      </c>
      <c r="M599" s="2">
        <v>10</v>
      </c>
      <c r="N599" s="2" t="s">
        <v>2428</v>
      </c>
      <c r="O599" s="2" t="s">
        <v>2278</v>
      </c>
      <c r="P599" s="2" t="s">
        <v>2279</v>
      </c>
      <c r="Q599" s="2">
        <v>190</v>
      </c>
      <c r="R599" s="2">
        <v>0</v>
      </c>
      <c r="S599" s="2">
        <v>1000</v>
      </c>
      <c r="T599" s="2">
        <v>40000</v>
      </c>
      <c r="U599" s="2">
        <v>98</v>
      </c>
      <c r="V599" s="2" t="s">
        <v>2287</v>
      </c>
      <c r="W599" s="2">
        <v>6903</v>
      </c>
      <c r="X599" s="2">
        <v>600</v>
      </c>
      <c r="Y599" s="2">
        <v>45</v>
      </c>
      <c r="Z599" s="2">
        <v>50</v>
      </c>
      <c r="AA599" s="2">
        <v>0</v>
      </c>
      <c r="AC599" s="2">
        <v>1</v>
      </c>
    </row>
    <row r="600" spans="1:29" x14ac:dyDescent="0.3">
      <c r="A600" s="2" t="s">
        <v>2277</v>
      </c>
      <c r="B600" s="2" t="s">
        <v>2287</v>
      </c>
      <c r="C600" s="2">
        <v>2</v>
      </c>
      <c r="D600" s="2">
        <v>6003</v>
      </c>
      <c r="E600" s="2" t="s">
        <v>1601</v>
      </c>
      <c r="F600" s="2">
        <v>1</v>
      </c>
      <c r="G600" s="2">
        <v>11</v>
      </c>
      <c r="H600" s="2">
        <v>1</v>
      </c>
      <c r="I600" s="2">
        <v>3</v>
      </c>
      <c r="J600" s="2" t="s">
        <v>10</v>
      </c>
      <c r="K600" s="2" t="s">
        <v>10</v>
      </c>
      <c r="L600" s="2" t="s">
        <v>10</v>
      </c>
      <c r="M600" s="2">
        <v>10</v>
      </c>
      <c r="N600" s="2" t="s">
        <v>2428</v>
      </c>
      <c r="O600" s="2" t="s">
        <v>2278</v>
      </c>
      <c r="P600" s="2" t="s">
        <v>2279</v>
      </c>
      <c r="Q600" s="2">
        <v>200</v>
      </c>
      <c r="R600" s="2">
        <v>0</v>
      </c>
      <c r="S600" s="2">
        <v>2000</v>
      </c>
      <c r="T600" s="2">
        <v>80000</v>
      </c>
      <c r="U600" s="2">
        <v>127</v>
      </c>
      <c r="V600" s="2" t="s">
        <v>2288</v>
      </c>
      <c r="W600" s="2">
        <v>6903</v>
      </c>
      <c r="X600" s="2">
        <v>800</v>
      </c>
      <c r="Y600" s="2">
        <v>45</v>
      </c>
      <c r="Z600" s="2">
        <v>50</v>
      </c>
      <c r="AA600" s="2">
        <v>0</v>
      </c>
      <c r="AC600" s="2">
        <v>1</v>
      </c>
    </row>
    <row r="601" spans="1:29" x14ac:dyDescent="0.3">
      <c r="A601" s="2" t="s">
        <v>2277</v>
      </c>
      <c r="B601" s="2" t="s">
        <v>2288</v>
      </c>
      <c r="C601" s="2">
        <v>2</v>
      </c>
      <c r="D601" s="2">
        <v>6003</v>
      </c>
      <c r="E601" s="2" t="s">
        <v>1601</v>
      </c>
      <c r="F601" s="2">
        <v>1</v>
      </c>
      <c r="G601" s="2">
        <v>12</v>
      </c>
      <c r="H601" s="2">
        <v>1</v>
      </c>
      <c r="I601" s="2">
        <v>3</v>
      </c>
      <c r="J601" s="2" t="s">
        <v>10</v>
      </c>
      <c r="K601" s="2" t="s">
        <v>10</v>
      </c>
      <c r="L601" s="2" t="s">
        <v>10</v>
      </c>
      <c r="M601" s="2">
        <v>10</v>
      </c>
      <c r="N601" s="2" t="s">
        <v>2428</v>
      </c>
      <c r="O601" s="2" t="s">
        <v>2278</v>
      </c>
      <c r="P601" s="2" t="s">
        <v>2279</v>
      </c>
      <c r="Q601" s="2">
        <v>210</v>
      </c>
      <c r="R601" s="2">
        <v>0</v>
      </c>
      <c r="S601" s="2">
        <v>5000</v>
      </c>
      <c r="T601" s="2">
        <v>100000</v>
      </c>
      <c r="U601" s="2">
        <v>160</v>
      </c>
      <c r="V601" s="2" t="s">
        <v>2289</v>
      </c>
      <c r="W601" s="2">
        <v>6903</v>
      </c>
      <c r="X601" s="2">
        <v>1600</v>
      </c>
      <c r="Y601" s="2">
        <v>45</v>
      </c>
      <c r="Z601" s="2">
        <v>50</v>
      </c>
      <c r="AA601" s="2">
        <v>0</v>
      </c>
      <c r="AC601" s="2">
        <v>1</v>
      </c>
    </row>
    <row r="602" spans="1:29" x14ac:dyDescent="0.3">
      <c r="A602" s="2" t="s">
        <v>2277</v>
      </c>
      <c r="B602" s="2" t="s">
        <v>2289</v>
      </c>
      <c r="C602" s="2">
        <v>2</v>
      </c>
      <c r="D602" s="2">
        <v>6003</v>
      </c>
      <c r="E602" s="2" t="s">
        <v>1601</v>
      </c>
      <c r="F602" s="2">
        <v>1</v>
      </c>
      <c r="G602" s="2">
        <v>13</v>
      </c>
      <c r="H602" s="2">
        <v>1</v>
      </c>
      <c r="I602" s="2">
        <v>3</v>
      </c>
      <c r="J602" s="2" t="s">
        <v>10</v>
      </c>
      <c r="K602" s="2" t="s">
        <v>10</v>
      </c>
      <c r="L602" s="2" t="s">
        <v>10</v>
      </c>
      <c r="M602" s="2">
        <v>10</v>
      </c>
      <c r="N602" s="2" t="s">
        <v>2428</v>
      </c>
      <c r="O602" s="2" t="s">
        <v>2278</v>
      </c>
      <c r="P602" s="2" t="s">
        <v>2279</v>
      </c>
      <c r="Q602" s="2">
        <v>220</v>
      </c>
      <c r="R602" s="2">
        <v>0</v>
      </c>
      <c r="S602" s="2" t="s">
        <v>10</v>
      </c>
      <c r="T602" s="2" t="s">
        <v>10</v>
      </c>
      <c r="U602" s="2">
        <v>199</v>
      </c>
      <c r="V602" s="2">
        <v>0</v>
      </c>
      <c r="W602" s="2">
        <v>6903</v>
      </c>
      <c r="X602" s="2" t="s">
        <v>10</v>
      </c>
      <c r="Y602" s="2">
        <v>45</v>
      </c>
      <c r="Z602" s="2">
        <v>50</v>
      </c>
      <c r="AA602" s="2">
        <v>0</v>
      </c>
      <c r="AC602" s="2">
        <v>1</v>
      </c>
    </row>
    <row r="603" spans="1:29" x14ac:dyDescent="0.3">
      <c r="A603" s="2" t="s">
        <v>2290</v>
      </c>
      <c r="B603" s="2" t="s">
        <v>2290</v>
      </c>
      <c r="C603" s="2">
        <v>2</v>
      </c>
      <c r="D603" s="2">
        <v>6004</v>
      </c>
      <c r="E603" s="2" t="s">
        <v>1602</v>
      </c>
      <c r="F603" s="2">
        <v>1</v>
      </c>
      <c r="G603" s="2">
        <v>1</v>
      </c>
      <c r="H603" s="2">
        <v>1</v>
      </c>
      <c r="I603" s="2">
        <v>4</v>
      </c>
      <c r="J603" s="2" t="s">
        <v>10</v>
      </c>
      <c r="K603" s="2" t="s">
        <v>10</v>
      </c>
      <c r="L603" s="2" t="s">
        <v>10</v>
      </c>
      <c r="M603" s="2">
        <v>10</v>
      </c>
      <c r="N603" s="2" t="s">
        <v>2429</v>
      </c>
      <c r="O603" s="2" t="s">
        <v>2291</v>
      </c>
      <c r="P603" s="2" t="s">
        <v>2292</v>
      </c>
      <c r="Q603" s="2">
        <v>100</v>
      </c>
      <c r="R603" s="2">
        <v>0</v>
      </c>
      <c r="S603" s="2">
        <v>2</v>
      </c>
      <c r="T603" s="2">
        <v>5</v>
      </c>
      <c r="U603" s="2">
        <v>1</v>
      </c>
      <c r="V603" s="2" t="s">
        <v>2291</v>
      </c>
      <c r="W603" s="2">
        <v>6904</v>
      </c>
      <c r="X603" s="2">
        <v>4</v>
      </c>
      <c r="Y603" s="2">
        <v>45</v>
      </c>
      <c r="Z603" s="2">
        <v>50</v>
      </c>
      <c r="AA603" s="2">
        <v>0</v>
      </c>
      <c r="AC603" s="2">
        <v>1</v>
      </c>
    </row>
    <row r="604" spans="1:29" x14ac:dyDescent="0.3">
      <c r="A604" s="2" t="s">
        <v>2290</v>
      </c>
      <c r="B604" s="2" t="s">
        <v>2291</v>
      </c>
      <c r="C604" s="2">
        <v>2</v>
      </c>
      <c r="D604" s="2">
        <v>6004</v>
      </c>
      <c r="E604" s="2" t="s">
        <v>1602</v>
      </c>
      <c r="F604" s="2">
        <v>1</v>
      </c>
      <c r="G604" s="2">
        <v>2</v>
      </c>
      <c r="H604" s="2">
        <v>1</v>
      </c>
      <c r="I604" s="2">
        <v>4</v>
      </c>
      <c r="J604" s="2" t="s">
        <v>10</v>
      </c>
      <c r="K604" s="2" t="s">
        <v>10</v>
      </c>
      <c r="L604" s="2" t="s">
        <v>10</v>
      </c>
      <c r="M604" s="2">
        <v>10</v>
      </c>
      <c r="N604" s="2" t="s">
        <v>2429</v>
      </c>
      <c r="O604" s="2" t="s">
        <v>2291</v>
      </c>
      <c r="P604" s="2" t="s">
        <v>2292</v>
      </c>
      <c r="Q604" s="2">
        <v>110</v>
      </c>
      <c r="R604" s="2">
        <v>0</v>
      </c>
      <c r="S604" s="2">
        <v>4</v>
      </c>
      <c r="T604" s="2">
        <v>25</v>
      </c>
      <c r="U604" s="2">
        <v>2</v>
      </c>
      <c r="V604" s="2" t="s">
        <v>2292</v>
      </c>
      <c r="W604" s="2">
        <v>6904</v>
      </c>
      <c r="X604" s="2">
        <v>5</v>
      </c>
      <c r="Y604" s="2">
        <v>45</v>
      </c>
      <c r="Z604" s="2">
        <v>50</v>
      </c>
      <c r="AA604" s="2">
        <v>0</v>
      </c>
      <c r="AC604" s="2">
        <v>1</v>
      </c>
    </row>
    <row r="605" spans="1:29" x14ac:dyDescent="0.3">
      <c r="A605" s="2" t="s">
        <v>2290</v>
      </c>
      <c r="B605" s="2" t="s">
        <v>2292</v>
      </c>
      <c r="C605" s="2">
        <v>2</v>
      </c>
      <c r="D605" s="2">
        <v>6004</v>
      </c>
      <c r="E605" s="2" t="s">
        <v>1602</v>
      </c>
      <c r="F605" s="2">
        <v>1</v>
      </c>
      <c r="G605" s="2">
        <v>3</v>
      </c>
      <c r="H605" s="2">
        <v>1</v>
      </c>
      <c r="I605" s="2">
        <v>4</v>
      </c>
      <c r="J605" s="2" t="s">
        <v>10</v>
      </c>
      <c r="K605" s="2" t="s">
        <v>10</v>
      </c>
      <c r="L605" s="2" t="s">
        <v>10</v>
      </c>
      <c r="M605" s="2">
        <v>10</v>
      </c>
      <c r="N605" s="2" t="s">
        <v>2429</v>
      </c>
      <c r="O605" s="2" t="s">
        <v>2291</v>
      </c>
      <c r="P605" s="2" t="s">
        <v>2292</v>
      </c>
      <c r="Q605" s="2">
        <v>120</v>
      </c>
      <c r="R605" s="2">
        <v>0</v>
      </c>
      <c r="S605" s="2">
        <v>10</v>
      </c>
      <c r="T605" s="2">
        <v>100</v>
      </c>
      <c r="U605" s="2">
        <v>5</v>
      </c>
      <c r="V605" s="2" t="s">
        <v>2293</v>
      </c>
      <c r="W605" s="2">
        <v>6904</v>
      </c>
      <c r="X605" s="2">
        <v>6</v>
      </c>
      <c r="Y605" s="2">
        <v>45</v>
      </c>
      <c r="Z605" s="2">
        <v>50</v>
      </c>
      <c r="AA605" s="2">
        <v>0</v>
      </c>
      <c r="AC605" s="2">
        <v>1</v>
      </c>
    </row>
    <row r="606" spans="1:29" x14ac:dyDescent="0.3">
      <c r="A606" s="2" t="s">
        <v>2290</v>
      </c>
      <c r="B606" s="2" t="s">
        <v>2293</v>
      </c>
      <c r="C606" s="2">
        <v>2</v>
      </c>
      <c r="D606" s="2">
        <v>6004</v>
      </c>
      <c r="E606" s="2" t="s">
        <v>1602</v>
      </c>
      <c r="F606" s="2">
        <v>1</v>
      </c>
      <c r="G606" s="2">
        <v>4</v>
      </c>
      <c r="H606" s="2">
        <v>1</v>
      </c>
      <c r="I606" s="2">
        <v>4</v>
      </c>
      <c r="J606" s="2" t="s">
        <v>10</v>
      </c>
      <c r="K606" s="2" t="s">
        <v>10</v>
      </c>
      <c r="L606" s="2" t="s">
        <v>10</v>
      </c>
      <c r="M606" s="2">
        <v>10</v>
      </c>
      <c r="N606" s="2" t="s">
        <v>2429</v>
      </c>
      <c r="O606" s="2" t="s">
        <v>2291</v>
      </c>
      <c r="P606" s="2" t="s">
        <v>2292</v>
      </c>
      <c r="Q606" s="2">
        <v>130</v>
      </c>
      <c r="R606" s="2">
        <v>0</v>
      </c>
      <c r="S606" s="2">
        <v>20</v>
      </c>
      <c r="T606" s="2">
        <v>500</v>
      </c>
      <c r="U606" s="2">
        <v>10</v>
      </c>
      <c r="V606" s="2" t="s">
        <v>2294</v>
      </c>
      <c r="W606" s="2">
        <v>6904</v>
      </c>
      <c r="X606" s="2">
        <v>10</v>
      </c>
      <c r="Y606" s="2">
        <v>45</v>
      </c>
      <c r="Z606" s="2">
        <v>50</v>
      </c>
      <c r="AA606" s="2">
        <v>0</v>
      </c>
      <c r="AC606" s="2">
        <v>1</v>
      </c>
    </row>
    <row r="607" spans="1:29" x14ac:dyDescent="0.3">
      <c r="A607" s="2" t="s">
        <v>2290</v>
      </c>
      <c r="B607" s="2" t="s">
        <v>2294</v>
      </c>
      <c r="C607" s="2">
        <v>2</v>
      </c>
      <c r="D607" s="2">
        <v>6004</v>
      </c>
      <c r="E607" s="2" t="s">
        <v>1602</v>
      </c>
      <c r="F607" s="2">
        <v>1</v>
      </c>
      <c r="G607" s="2">
        <v>5</v>
      </c>
      <c r="H607" s="2">
        <v>1</v>
      </c>
      <c r="I607" s="2">
        <v>4</v>
      </c>
      <c r="J607" s="2" t="s">
        <v>10</v>
      </c>
      <c r="K607" s="2" t="s">
        <v>10</v>
      </c>
      <c r="L607" s="2" t="s">
        <v>10</v>
      </c>
      <c r="M607" s="2">
        <v>10</v>
      </c>
      <c r="N607" s="2" t="s">
        <v>2429</v>
      </c>
      <c r="O607" s="2" t="s">
        <v>2291</v>
      </c>
      <c r="P607" s="2" t="s">
        <v>2292</v>
      </c>
      <c r="Q607" s="2">
        <v>140</v>
      </c>
      <c r="R607" s="2">
        <v>0</v>
      </c>
      <c r="S607" s="2">
        <v>50</v>
      </c>
      <c r="T607" s="2">
        <v>1000</v>
      </c>
      <c r="U607" s="2">
        <v>17</v>
      </c>
      <c r="V607" s="2" t="s">
        <v>2295</v>
      </c>
      <c r="W607" s="2">
        <v>6904</v>
      </c>
      <c r="X607" s="2">
        <v>25</v>
      </c>
      <c r="Y607" s="2">
        <v>45</v>
      </c>
      <c r="Z607" s="2">
        <v>50</v>
      </c>
      <c r="AA607" s="2">
        <v>0</v>
      </c>
      <c r="AC607" s="2">
        <v>1</v>
      </c>
    </row>
    <row r="608" spans="1:29" x14ac:dyDescent="0.3">
      <c r="A608" s="2" t="s">
        <v>2290</v>
      </c>
      <c r="B608" s="2" t="s">
        <v>2295</v>
      </c>
      <c r="C608" s="2">
        <v>2</v>
      </c>
      <c r="D608" s="2">
        <v>6004</v>
      </c>
      <c r="E608" s="2" t="s">
        <v>1602</v>
      </c>
      <c r="F608" s="2">
        <v>1</v>
      </c>
      <c r="G608" s="2">
        <v>6</v>
      </c>
      <c r="H608" s="2">
        <v>1</v>
      </c>
      <c r="I608" s="2">
        <v>4</v>
      </c>
      <c r="J608" s="2" t="s">
        <v>10</v>
      </c>
      <c r="K608" s="2" t="s">
        <v>10</v>
      </c>
      <c r="L608" s="2" t="s">
        <v>10</v>
      </c>
      <c r="M608" s="2">
        <v>10</v>
      </c>
      <c r="N608" s="2" t="s">
        <v>2429</v>
      </c>
      <c r="O608" s="2" t="s">
        <v>2291</v>
      </c>
      <c r="P608" s="2" t="s">
        <v>2292</v>
      </c>
      <c r="Q608" s="2">
        <v>150</v>
      </c>
      <c r="R608" s="2">
        <v>0</v>
      </c>
      <c r="S608" s="2">
        <v>100</v>
      </c>
      <c r="T608" s="2">
        <v>2000</v>
      </c>
      <c r="U608" s="2">
        <v>26</v>
      </c>
      <c r="V608" s="2" t="s">
        <v>2296</v>
      </c>
      <c r="W608" s="2">
        <v>6904</v>
      </c>
      <c r="X608" s="2">
        <v>50</v>
      </c>
      <c r="Y608" s="2">
        <v>45</v>
      </c>
      <c r="Z608" s="2">
        <v>50</v>
      </c>
      <c r="AA608" s="2">
        <v>0</v>
      </c>
      <c r="AC608" s="2">
        <v>1</v>
      </c>
    </row>
    <row r="609" spans="1:29" x14ac:dyDescent="0.3">
      <c r="A609" s="2" t="s">
        <v>2290</v>
      </c>
      <c r="B609" s="2" t="s">
        <v>2296</v>
      </c>
      <c r="C609" s="2">
        <v>2</v>
      </c>
      <c r="D609" s="2">
        <v>6004</v>
      </c>
      <c r="E609" s="2" t="s">
        <v>1602</v>
      </c>
      <c r="F609" s="2">
        <v>1</v>
      </c>
      <c r="G609" s="2">
        <v>7</v>
      </c>
      <c r="H609" s="2">
        <v>1</v>
      </c>
      <c r="I609" s="2">
        <v>4</v>
      </c>
      <c r="J609" s="2" t="s">
        <v>10</v>
      </c>
      <c r="K609" s="2" t="s">
        <v>10</v>
      </c>
      <c r="L609" s="2" t="s">
        <v>10</v>
      </c>
      <c r="M609" s="2">
        <v>10</v>
      </c>
      <c r="N609" s="2" t="s">
        <v>2429</v>
      </c>
      <c r="O609" s="2" t="s">
        <v>2291</v>
      </c>
      <c r="P609" s="2" t="s">
        <v>2292</v>
      </c>
      <c r="Q609" s="2">
        <v>160</v>
      </c>
      <c r="R609" s="2">
        <v>0</v>
      </c>
      <c r="S609" s="2">
        <v>200</v>
      </c>
      <c r="T609" s="2">
        <v>5000</v>
      </c>
      <c r="U609" s="2">
        <v>39</v>
      </c>
      <c r="V609" s="2" t="s">
        <v>2297</v>
      </c>
      <c r="W609" s="2">
        <v>6904</v>
      </c>
      <c r="X609" s="2">
        <v>100</v>
      </c>
      <c r="Y609" s="2">
        <v>45</v>
      </c>
      <c r="Z609" s="2">
        <v>50</v>
      </c>
      <c r="AA609" s="2">
        <v>0</v>
      </c>
      <c r="AC609" s="2">
        <v>1</v>
      </c>
    </row>
    <row r="610" spans="1:29" x14ac:dyDescent="0.3">
      <c r="A610" s="2" t="s">
        <v>2290</v>
      </c>
      <c r="B610" s="2" t="s">
        <v>2297</v>
      </c>
      <c r="C610" s="2">
        <v>2</v>
      </c>
      <c r="D610" s="2">
        <v>6004</v>
      </c>
      <c r="E610" s="2" t="s">
        <v>1602</v>
      </c>
      <c r="F610" s="2">
        <v>1</v>
      </c>
      <c r="G610" s="2">
        <v>8</v>
      </c>
      <c r="H610" s="2">
        <v>1</v>
      </c>
      <c r="I610" s="2">
        <v>4</v>
      </c>
      <c r="J610" s="2" t="s">
        <v>10</v>
      </c>
      <c r="K610" s="2" t="s">
        <v>10</v>
      </c>
      <c r="L610" s="2" t="s">
        <v>10</v>
      </c>
      <c r="M610" s="2">
        <v>10</v>
      </c>
      <c r="N610" s="2" t="s">
        <v>2429</v>
      </c>
      <c r="O610" s="2" t="s">
        <v>2291</v>
      </c>
      <c r="P610" s="2" t="s">
        <v>2292</v>
      </c>
      <c r="Q610" s="2">
        <v>170</v>
      </c>
      <c r="R610" s="2">
        <v>0</v>
      </c>
      <c r="S610" s="2">
        <v>400</v>
      </c>
      <c r="T610" s="2">
        <v>10000</v>
      </c>
      <c r="U610" s="2">
        <v>55</v>
      </c>
      <c r="V610" s="2" t="s">
        <v>2298</v>
      </c>
      <c r="W610" s="2">
        <v>6904</v>
      </c>
      <c r="X610" s="2">
        <v>200</v>
      </c>
      <c r="Y610" s="2">
        <v>45</v>
      </c>
      <c r="Z610" s="2">
        <v>50</v>
      </c>
      <c r="AA610" s="2">
        <v>0</v>
      </c>
      <c r="AC610" s="2">
        <v>1</v>
      </c>
    </row>
    <row r="611" spans="1:29" x14ac:dyDescent="0.3">
      <c r="A611" s="2" t="s">
        <v>2290</v>
      </c>
      <c r="B611" s="2" t="s">
        <v>2298</v>
      </c>
      <c r="C611" s="2">
        <v>2</v>
      </c>
      <c r="D611" s="2">
        <v>6004</v>
      </c>
      <c r="E611" s="2" t="s">
        <v>1602</v>
      </c>
      <c r="F611" s="2">
        <v>1</v>
      </c>
      <c r="G611" s="2">
        <v>9</v>
      </c>
      <c r="H611" s="2">
        <v>1</v>
      </c>
      <c r="I611" s="2">
        <v>4</v>
      </c>
      <c r="J611" s="2" t="s">
        <v>10</v>
      </c>
      <c r="K611" s="2" t="s">
        <v>10</v>
      </c>
      <c r="L611" s="2" t="s">
        <v>10</v>
      </c>
      <c r="M611" s="2">
        <v>10</v>
      </c>
      <c r="N611" s="2" t="s">
        <v>2429</v>
      </c>
      <c r="O611" s="2" t="s">
        <v>2291</v>
      </c>
      <c r="P611" s="2" t="s">
        <v>2292</v>
      </c>
      <c r="Q611" s="2">
        <v>180</v>
      </c>
      <c r="R611" s="2">
        <v>0</v>
      </c>
      <c r="S611" s="2">
        <v>800</v>
      </c>
      <c r="T611" s="2">
        <v>20000</v>
      </c>
      <c r="U611" s="2">
        <v>74</v>
      </c>
      <c r="V611" s="2" t="s">
        <v>2299</v>
      </c>
      <c r="W611" s="2">
        <v>6904</v>
      </c>
      <c r="X611" s="2">
        <v>400</v>
      </c>
      <c r="Y611" s="2">
        <v>45</v>
      </c>
      <c r="Z611" s="2">
        <v>50</v>
      </c>
      <c r="AA611" s="2">
        <v>0</v>
      </c>
      <c r="AC611" s="2">
        <v>1</v>
      </c>
    </row>
    <row r="612" spans="1:29" x14ac:dyDescent="0.3">
      <c r="A612" s="2" t="s">
        <v>2290</v>
      </c>
      <c r="B612" s="2" t="s">
        <v>2299</v>
      </c>
      <c r="C612" s="2">
        <v>2</v>
      </c>
      <c r="D612" s="2">
        <v>6004</v>
      </c>
      <c r="E612" s="2" t="s">
        <v>1602</v>
      </c>
      <c r="F612" s="2">
        <v>1</v>
      </c>
      <c r="G612" s="2">
        <v>10</v>
      </c>
      <c r="H612" s="2">
        <v>1</v>
      </c>
      <c r="I612" s="2">
        <v>4</v>
      </c>
      <c r="J612" s="2" t="s">
        <v>10</v>
      </c>
      <c r="K612" s="2" t="s">
        <v>10</v>
      </c>
      <c r="L612" s="2" t="s">
        <v>10</v>
      </c>
      <c r="M612" s="2">
        <v>10</v>
      </c>
      <c r="N612" s="2" t="s">
        <v>2429</v>
      </c>
      <c r="O612" s="2" t="s">
        <v>2291</v>
      </c>
      <c r="P612" s="2" t="s">
        <v>2292</v>
      </c>
      <c r="Q612" s="2">
        <v>190</v>
      </c>
      <c r="R612" s="2">
        <v>0</v>
      </c>
      <c r="S612" s="2">
        <v>1000</v>
      </c>
      <c r="T612" s="2">
        <v>40000</v>
      </c>
      <c r="U612" s="2">
        <v>98</v>
      </c>
      <c r="V612" s="2" t="s">
        <v>2300</v>
      </c>
      <c r="W612" s="2">
        <v>6904</v>
      </c>
      <c r="X612" s="2">
        <v>600</v>
      </c>
      <c r="Y612" s="2">
        <v>45</v>
      </c>
      <c r="Z612" s="2">
        <v>50</v>
      </c>
      <c r="AA612" s="2">
        <v>0</v>
      </c>
      <c r="AC612" s="2">
        <v>1</v>
      </c>
    </row>
    <row r="613" spans="1:29" x14ac:dyDescent="0.3">
      <c r="A613" s="2" t="s">
        <v>2290</v>
      </c>
      <c r="B613" s="2" t="s">
        <v>2300</v>
      </c>
      <c r="C613" s="2">
        <v>2</v>
      </c>
      <c r="D613" s="2">
        <v>6004</v>
      </c>
      <c r="E613" s="2" t="s">
        <v>1602</v>
      </c>
      <c r="F613" s="2">
        <v>1</v>
      </c>
      <c r="G613" s="2">
        <v>11</v>
      </c>
      <c r="H613" s="2">
        <v>1</v>
      </c>
      <c r="I613" s="2">
        <v>4</v>
      </c>
      <c r="J613" s="2" t="s">
        <v>10</v>
      </c>
      <c r="K613" s="2" t="s">
        <v>10</v>
      </c>
      <c r="L613" s="2" t="s">
        <v>10</v>
      </c>
      <c r="M613" s="2">
        <v>10</v>
      </c>
      <c r="N613" s="2" t="s">
        <v>2429</v>
      </c>
      <c r="O613" s="2" t="s">
        <v>2291</v>
      </c>
      <c r="P613" s="2" t="s">
        <v>2292</v>
      </c>
      <c r="Q613" s="2">
        <v>200</v>
      </c>
      <c r="R613" s="2">
        <v>0</v>
      </c>
      <c r="S613" s="2">
        <v>2000</v>
      </c>
      <c r="T613" s="2">
        <v>80000</v>
      </c>
      <c r="U613" s="2">
        <v>127</v>
      </c>
      <c r="V613" s="2" t="s">
        <v>2301</v>
      </c>
      <c r="W613" s="2">
        <v>6904</v>
      </c>
      <c r="X613" s="2">
        <v>800</v>
      </c>
      <c r="Y613" s="2">
        <v>45</v>
      </c>
      <c r="Z613" s="2">
        <v>50</v>
      </c>
      <c r="AA613" s="2">
        <v>0</v>
      </c>
      <c r="AC613" s="2">
        <v>1</v>
      </c>
    </row>
    <row r="614" spans="1:29" x14ac:dyDescent="0.3">
      <c r="A614" s="2" t="s">
        <v>2290</v>
      </c>
      <c r="B614" s="2" t="s">
        <v>2301</v>
      </c>
      <c r="C614" s="2">
        <v>2</v>
      </c>
      <c r="D614" s="2">
        <v>6004</v>
      </c>
      <c r="E614" s="2" t="s">
        <v>1602</v>
      </c>
      <c r="F614" s="2">
        <v>1</v>
      </c>
      <c r="G614" s="2">
        <v>12</v>
      </c>
      <c r="H614" s="2">
        <v>1</v>
      </c>
      <c r="I614" s="2">
        <v>4</v>
      </c>
      <c r="J614" s="2" t="s">
        <v>10</v>
      </c>
      <c r="K614" s="2" t="s">
        <v>10</v>
      </c>
      <c r="L614" s="2" t="s">
        <v>10</v>
      </c>
      <c r="M614" s="2">
        <v>10</v>
      </c>
      <c r="N614" s="2" t="s">
        <v>2429</v>
      </c>
      <c r="O614" s="2" t="s">
        <v>2291</v>
      </c>
      <c r="P614" s="2" t="s">
        <v>2292</v>
      </c>
      <c r="Q614" s="2">
        <v>210</v>
      </c>
      <c r="R614" s="2">
        <v>0</v>
      </c>
      <c r="S614" s="2">
        <v>5000</v>
      </c>
      <c r="T614" s="2">
        <v>100000</v>
      </c>
      <c r="U614" s="2">
        <v>160</v>
      </c>
      <c r="V614" s="2" t="s">
        <v>2302</v>
      </c>
      <c r="W614" s="2">
        <v>6904</v>
      </c>
      <c r="X614" s="2">
        <v>1600</v>
      </c>
      <c r="Y614" s="2">
        <v>45</v>
      </c>
      <c r="Z614" s="2">
        <v>50</v>
      </c>
      <c r="AA614" s="2">
        <v>0</v>
      </c>
      <c r="AC614" s="2">
        <v>1</v>
      </c>
    </row>
    <row r="615" spans="1:29" x14ac:dyDescent="0.3">
      <c r="A615" s="2" t="s">
        <v>2290</v>
      </c>
      <c r="B615" s="2" t="s">
        <v>2302</v>
      </c>
      <c r="C615" s="2">
        <v>2</v>
      </c>
      <c r="D615" s="2">
        <v>6004</v>
      </c>
      <c r="E615" s="2" t="s">
        <v>1602</v>
      </c>
      <c r="F615" s="2">
        <v>1</v>
      </c>
      <c r="G615" s="2">
        <v>13</v>
      </c>
      <c r="H615" s="2">
        <v>1</v>
      </c>
      <c r="I615" s="2">
        <v>4</v>
      </c>
      <c r="J615" s="2" t="s">
        <v>10</v>
      </c>
      <c r="K615" s="2" t="s">
        <v>10</v>
      </c>
      <c r="L615" s="2" t="s">
        <v>10</v>
      </c>
      <c r="M615" s="2">
        <v>10</v>
      </c>
      <c r="N615" s="2" t="s">
        <v>2429</v>
      </c>
      <c r="O615" s="2" t="s">
        <v>2291</v>
      </c>
      <c r="P615" s="2" t="s">
        <v>2292</v>
      </c>
      <c r="Q615" s="2">
        <v>220</v>
      </c>
      <c r="R615" s="2">
        <v>0</v>
      </c>
      <c r="S615" s="2" t="s">
        <v>10</v>
      </c>
      <c r="T615" s="2" t="s">
        <v>10</v>
      </c>
      <c r="U615" s="2">
        <v>199</v>
      </c>
      <c r="V615" s="2">
        <v>0</v>
      </c>
      <c r="W615" s="2">
        <v>6904</v>
      </c>
      <c r="X615" s="2" t="s">
        <v>10</v>
      </c>
      <c r="Y615" s="2">
        <v>45</v>
      </c>
      <c r="Z615" s="2">
        <v>50</v>
      </c>
      <c r="AA615" s="2">
        <v>0</v>
      </c>
      <c r="AC615" s="2">
        <v>1</v>
      </c>
    </row>
    <row r="616" spans="1:29" x14ac:dyDescent="0.3">
      <c r="A616" s="2" t="s">
        <v>2303</v>
      </c>
      <c r="B616" s="2" t="s">
        <v>2303</v>
      </c>
      <c r="C616" s="2">
        <v>2</v>
      </c>
      <c r="D616" s="2">
        <v>6005</v>
      </c>
      <c r="E616" s="2" t="s">
        <v>1603</v>
      </c>
      <c r="F616" s="2">
        <v>1</v>
      </c>
      <c r="G616" s="2">
        <v>1</v>
      </c>
      <c r="H616" s="2">
        <v>1</v>
      </c>
      <c r="I616" s="2">
        <v>1</v>
      </c>
      <c r="J616" s="2" t="s">
        <v>10</v>
      </c>
      <c r="K616" s="2" t="s">
        <v>10</v>
      </c>
      <c r="L616" s="2" t="s">
        <v>10</v>
      </c>
      <c r="M616" s="2">
        <v>10</v>
      </c>
      <c r="N616" s="2" t="s">
        <v>2425</v>
      </c>
      <c r="O616" s="2" t="s">
        <v>2304</v>
      </c>
      <c r="P616" s="2" t="s">
        <v>2305</v>
      </c>
      <c r="Q616" s="2">
        <v>100</v>
      </c>
      <c r="R616" s="2">
        <v>0</v>
      </c>
      <c r="S616" s="2">
        <v>2</v>
      </c>
      <c r="T616" s="2">
        <v>5</v>
      </c>
      <c r="U616" s="2">
        <v>1</v>
      </c>
      <c r="V616" s="2" t="s">
        <v>2304</v>
      </c>
      <c r="W616" s="2">
        <v>6905</v>
      </c>
      <c r="X616" s="2">
        <v>4</v>
      </c>
      <c r="Y616" s="2">
        <v>45</v>
      </c>
      <c r="Z616" s="2">
        <v>50</v>
      </c>
      <c r="AA616" s="2">
        <v>0</v>
      </c>
      <c r="AC616" s="2">
        <v>1</v>
      </c>
    </row>
    <row r="617" spans="1:29" x14ac:dyDescent="0.3">
      <c r="A617" s="2" t="s">
        <v>2303</v>
      </c>
      <c r="B617" s="2" t="s">
        <v>2304</v>
      </c>
      <c r="C617" s="2">
        <v>2</v>
      </c>
      <c r="D617" s="2">
        <v>6005</v>
      </c>
      <c r="E617" s="2" t="s">
        <v>1603</v>
      </c>
      <c r="F617" s="2">
        <v>1</v>
      </c>
      <c r="G617" s="2">
        <v>2</v>
      </c>
      <c r="H617" s="2">
        <v>1</v>
      </c>
      <c r="I617" s="2">
        <v>1</v>
      </c>
      <c r="J617" s="2" t="s">
        <v>10</v>
      </c>
      <c r="K617" s="2" t="s">
        <v>10</v>
      </c>
      <c r="L617" s="2" t="s">
        <v>10</v>
      </c>
      <c r="M617" s="2">
        <v>10</v>
      </c>
      <c r="N617" s="2" t="s">
        <v>2425</v>
      </c>
      <c r="O617" s="2" t="s">
        <v>2304</v>
      </c>
      <c r="P617" s="2" t="s">
        <v>2305</v>
      </c>
      <c r="Q617" s="2">
        <v>110</v>
      </c>
      <c r="R617" s="2">
        <v>0</v>
      </c>
      <c r="S617" s="2">
        <v>4</v>
      </c>
      <c r="T617" s="2">
        <v>25</v>
      </c>
      <c r="U617" s="2">
        <v>2</v>
      </c>
      <c r="V617" s="2" t="s">
        <v>2305</v>
      </c>
      <c r="W617" s="2">
        <v>6905</v>
      </c>
      <c r="X617" s="2">
        <v>5</v>
      </c>
      <c r="Y617" s="2">
        <v>45</v>
      </c>
      <c r="Z617" s="2">
        <v>50</v>
      </c>
      <c r="AA617" s="2">
        <v>0</v>
      </c>
      <c r="AC617" s="2">
        <v>1</v>
      </c>
    </row>
    <row r="618" spans="1:29" x14ac:dyDescent="0.3">
      <c r="A618" s="2" t="s">
        <v>2303</v>
      </c>
      <c r="B618" s="2" t="s">
        <v>2305</v>
      </c>
      <c r="C618" s="2">
        <v>2</v>
      </c>
      <c r="D618" s="2">
        <v>6005</v>
      </c>
      <c r="E618" s="2" t="s">
        <v>1603</v>
      </c>
      <c r="F618" s="2">
        <v>1</v>
      </c>
      <c r="G618" s="2">
        <v>3</v>
      </c>
      <c r="H618" s="2">
        <v>1</v>
      </c>
      <c r="I618" s="2">
        <v>1</v>
      </c>
      <c r="J618" s="2" t="s">
        <v>10</v>
      </c>
      <c r="K618" s="2" t="s">
        <v>10</v>
      </c>
      <c r="L618" s="2" t="s">
        <v>10</v>
      </c>
      <c r="M618" s="2">
        <v>10</v>
      </c>
      <c r="N618" s="2" t="s">
        <v>2425</v>
      </c>
      <c r="O618" s="2" t="s">
        <v>2304</v>
      </c>
      <c r="P618" s="2" t="s">
        <v>2305</v>
      </c>
      <c r="Q618" s="2">
        <v>120</v>
      </c>
      <c r="R618" s="2">
        <v>0</v>
      </c>
      <c r="S618" s="2">
        <v>10</v>
      </c>
      <c r="T618" s="2">
        <v>100</v>
      </c>
      <c r="U618" s="2">
        <v>5</v>
      </c>
      <c r="V618" s="2" t="s">
        <v>2306</v>
      </c>
      <c r="W618" s="2">
        <v>6905</v>
      </c>
      <c r="X618" s="2">
        <v>6</v>
      </c>
      <c r="Y618" s="2">
        <v>45</v>
      </c>
      <c r="Z618" s="2">
        <v>50</v>
      </c>
      <c r="AA618" s="2">
        <v>0</v>
      </c>
      <c r="AC618" s="2">
        <v>1</v>
      </c>
    </row>
    <row r="619" spans="1:29" x14ac:dyDescent="0.3">
      <c r="A619" s="2" t="s">
        <v>2303</v>
      </c>
      <c r="B619" s="2" t="s">
        <v>2306</v>
      </c>
      <c r="C619" s="2">
        <v>2</v>
      </c>
      <c r="D619" s="2">
        <v>6005</v>
      </c>
      <c r="E619" s="2" t="s">
        <v>1603</v>
      </c>
      <c r="F619" s="2">
        <v>1</v>
      </c>
      <c r="G619" s="2">
        <v>4</v>
      </c>
      <c r="H619" s="2">
        <v>1</v>
      </c>
      <c r="I619" s="2">
        <v>1</v>
      </c>
      <c r="J619" s="2" t="s">
        <v>10</v>
      </c>
      <c r="K619" s="2" t="s">
        <v>10</v>
      </c>
      <c r="L619" s="2" t="s">
        <v>10</v>
      </c>
      <c r="M619" s="2">
        <v>10</v>
      </c>
      <c r="N619" s="2" t="s">
        <v>2425</v>
      </c>
      <c r="O619" s="2" t="s">
        <v>2304</v>
      </c>
      <c r="P619" s="2" t="s">
        <v>2305</v>
      </c>
      <c r="Q619" s="2">
        <v>130</v>
      </c>
      <c r="R619" s="2">
        <v>0</v>
      </c>
      <c r="S619" s="2">
        <v>20</v>
      </c>
      <c r="T619" s="2">
        <v>500</v>
      </c>
      <c r="U619" s="2">
        <v>10</v>
      </c>
      <c r="V619" s="2" t="s">
        <v>2307</v>
      </c>
      <c r="W619" s="2">
        <v>6905</v>
      </c>
      <c r="X619" s="2">
        <v>10</v>
      </c>
      <c r="Y619" s="2">
        <v>45</v>
      </c>
      <c r="Z619" s="2">
        <v>50</v>
      </c>
      <c r="AA619" s="2">
        <v>0</v>
      </c>
      <c r="AC619" s="2">
        <v>1</v>
      </c>
    </row>
    <row r="620" spans="1:29" x14ac:dyDescent="0.3">
      <c r="A620" s="2" t="s">
        <v>2303</v>
      </c>
      <c r="B620" s="2" t="s">
        <v>2307</v>
      </c>
      <c r="C620" s="2">
        <v>2</v>
      </c>
      <c r="D620" s="2">
        <v>6005</v>
      </c>
      <c r="E620" s="2" t="s">
        <v>1603</v>
      </c>
      <c r="F620" s="2">
        <v>1</v>
      </c>
      <c r="G620" s="2">
        <v>5</v>
      </c>
      <c r="H620" s="2">
        <v>1</v>
      </c>
      <c r="I620" s="2">
        <v>1</v>
      </c>
      <c r="J620" s="2" t="s">
        <v>10</v>
      </c>
      <c r="K620" s="2" t="s">
        <v>10</v>
      </c>
      <c r="L620" s="2" t="s">
        <v>10</v>
      </c>
      <c r="M620" s="2">
        <v>10</v>
      </c>
      <c r="N620" s="2" t="s">
        <v>2425</v>
      </c>
      <c r="O620" s="2" t="s">
        <v>2304</v>
      </c>
      <c r="P620" s="2" t="s">
        <v>2305</v>
      </c>
      <c r="Q620" s="2">
        <v>140</v>
      </c>
      <c r="R620" s="2">
        <v>0</v>
      </c>
      <c r="S620" s="2">
        <v>50</v>
      </c>
      <c r="T620" s="2">
        <v>1000</v>
      </c>
      <c r="U620" s="2">
        <v>17</v>
      </c>
      <c r="V620" s="2" t="s">
        <v>2308</v>
      </c>
      <c r="W620" s="2">
        <v>6905</v>
      </c>
      <c r="X620" s="2">
        <v>25</v>
      </c>
      <c r="Y620" s="2">
        <v>45</v>
      </c>
      <c r="Z620" s="2">
        <v>50</v>
      </c>
      <c r="AA620" s="2">
        <v>0</v>
      </c>
      <c r="AC620" s="2">
        <v>1</v>
      </c>
    </row>
    <row r="621" spans="1:29" x14ac:dyDescent="0.3">
      <c r="A621" s="2" t="s">
        <v>2303</v>
      </c>
      <c r="B621" s="2" t="s">
        <v>2308</v>
      </c>
      <c r="C621" s="2">
        <v>2</v>
      </c>
      <c r="D621" s="2">
        <v>6005</v>
      </c>
      <c r="E621" s="2" t="s">
        <v>1603</v>
      </c>
      <c r="F621" s="2">
        <v>1</v>
      </c>
      <c r="G621" s="2">
        <v>6</v>
      </c>
      <c r="H621" s="2">
        <v>1</v>
      </c>
      <c r="I621" s="2">
        <v>1</v>
      </c>
      <c r="J621" s="2" t="s">
        <v>10</v>
      </c>
      <c r="K621" s="2" t="s">
        <v>10</v>
      </c>
      <c r="L621" s="2" t="s">
        <v>10</v>
      </c>
      <c r="M621" s="2">
        <v>10</v>
      </c>
      <c r="N621" s="2" t="s">
        <v>2425</v>
      </c>
      <c r="O621" s="2" t="s">
        <v>2304</v>
      </c>
      <c r="P621" s="2" t="s">
        <v>2305</v>
      </c>
      <c r="Q621" s="2">
        <v>150</v>
      </c>
      <c r="R621" s="2">
        <v>0</v>
      </c>
      <c r="S621" s="2">
        <v>100</v>
      </c>
      <c r="T621" s="2">
        <v>2000</v>
      </c>
      <c r="U621" s="2">
        <v>26</v>
      </c>
      <c r="V621" s="2" t="s">
        <v>2309</v>
      </c>
      <c r="W621" s="2">
        <v>6905</v>
      </c>
      <c r="X621" s="2">
        <v>50</v>
      </c>
      <c r="Y621" s="2">
        <v>45</v>
      </c>
      <c r="Z621" s="2">
        <v>50</v>
      </c>
      <c r="AA621" s="2">
        <v>0</v>
      </c>
      <c r="AC621" s="2">
        <v>1</v>
      </c>
    </row>
    <row r="622" spans="1:29" x14ac:dyDescent="0.3">
      <c r="A622" s="2" t="s">
        <v>2303</v>
      </c>
      <c r="B622" s="2" t="s">
        <v>2309</v>
      </c>
      <c r="C622" s="2">
        <v>2</v>
      </c>
      <c r="D622" s="2">
        <v>6005</v>
      </c>
      <c r="E622" s="2" t="s">
        <v>1603</v>
      </c>
      <c r="F622" s="2">
        <v>1</v>
      </c>
      <c r="G622" s="2">
        <v>7</v>
      </c>
      <c r="H622" s="2">
        <v>1</v>
      </c>
      <c r="I622" s="2">
        <v>1</v>
      </c>
      <c r="J622" s="2" t="s">
        <v>10</v>
      </c>
      <c r="K622" s="2" t="s">
        <v>10</v>
      </c>
      <c r="L622" s="2" t="s">
        <v>10</v>
      </c>
      <c r="M622" s="2">
        <v>10</v>
      </c>
      <c r="N622" s="2" t="s">
        <v>2425</v>
      </c>
      <c r="O622" s="2" t="s">
        <v>2304</v>
      </c>
      <c r="P622" s="2" t="s">
        <v>2305</v>
      </c>
      <c r="Q622" s="2">
        <v>160</v>
      </c>
      <c r="R622" s="2">
        <v>0</v>
      </c>
      <c r="S622" s="2">
        <v>200</v>
      </c>
      <c r="T622" s="2">
        <v>5000</v>
      </c>
      <c r="U622" s="2">
        <v>39</v>
      </c>
      <c r="V622" s="2" t="s">
        <v>2310</v>
      </c>
      <c r="W622" s="2">
        <v>6905</v>
      </c>
      <c r="X622" s="2">
        <v>100</v>
      </c>
      <c r="Y622" s="2">
        <v>45</v>
      </c>
      <c r="Z622" s="2">
        <v>50</v>
      </c>
      <c r="AA622" s="2">
        <v>0</v>
      </c>
      <c r="AC622" s="2">
        <v>1</v>
      </c>
    </row>
    <row r="623" spans="1:29" x14ac:dyDescent="0.3">
      <c r="A623" s="2" t="s">
        <v>2303</v>
      </c>
      <c r="B623" s="2" t="s">
        <v>2310</v>
      </c>
      <c r="C623" s="2">
        <v>2</v>
      </c>
      <c r="D623" s="2">
        <v>6005</v>
      </c>
      <c r="E623" s="2" t="s">
        <v>1603</v>
      </c>
      <c r="F623" s="2">
        <v>1</v>
      </c>
      <c r="G623" s="2">
        <v>8</v>
      </c>
      <c r="H623" s="2">
        <v>1</v>
      </c>
      <c r="I623" s="2">
        <v>1</v>
      </c>
      <c r="J623" s="2" t="s">
        <v>10</v>
      </c>
      <c r="K623" s="2" t="s">
        <v>10</v>
      </c>
      <c r="L623" s="2" t="s">
        <v>10</v>
      </c>
      <c r="M623" s="2">
        <v>10</v>
      </c>
      <c r="N623" s="2" t="s">
        <v>2425</v>
      </c>
      <c r="O623" s="2" t="s">
        <v>2304</v>
      </c>
      <c r="P623" s="2" t="s">
        <v>2305</v>
      </c>
      <c r="Q623" s="2">
        <v>170</v>
      </c>
      <c r="R623" s="2">
        <v>0</v>
      </c>
      <c r="S623" s="2">
        <v>400</v>
      </c>
      <c r="T623" s="2">
        <v>10000</v>
      </c>
      <c r="U623" s="2">
        <v>55</v>
      </c>
      <c r="V623" s="2" t="s">
        <v>2311</v>
      </c>
      <c r="W623" s="2">
        <v>6905</v>
      </c>
      <c r="X623" s="2">
        <v>200</v>
      </c>
      <c r="Y623" s="2">
        <v>45</v>
      </c>
      <c r="Z623" s="2">
        <v>50</v>
      </c>
      <c r="AA623" s="2">
        <v>0</v>
      </c>
      <c r="AC623" s="2">
        <v>1</v>
      </c>
    </row>
    <row r="624" spans="1:29" x14ac:dyDescent="0.3">
      <c r="A624" s="2" t="s">
        <v>2303</v>
      </c>
      <c r="B624" s="2" t="s">
        <v>2311</v>
      </c>
      <c r="C624" s="2">
        <v>2</v>
      </c>
      <c r="D624" s="2">
        <v>6005</v>
      </c>
      <c r="E624" s="2" t="s">
        <v>1603</v>
      </c>
      <c r="F624" s="2">
        <v>1</v>
      </c>
      <c r="G624" s="2">
        <v>9</v>
      </c>
      <c r="H624" s="2">
        <v>1</v>
      </c>
      <c r="I624" s="2">
        <v>1</v>
      </c>
      <c r="J624" s="2" t="s">
        <v>10</v>
      </c>
      <c r="K624" s="2" t="s">
        <v>10</v>
      </c>
      <c r="L624" s="2" t="s">
        <v>10</v>
      </c>
      <c r="M624" s="2">
        <v>10</v>
      </c>
      <c r="N624" s="2" t="s">
        <v>2425</v>
      </c>
      <c r="O624" s="2" t="s">
        <v>2304</v>
      </c>
      <c r="P624" s="2" t="s">
        <v>2305</v>
      </c>
      <c r="Q624" s="2">
        <v>180</v>
      </c>
      <c r="R624" s="2">
        <v>0</v>
      </c>
      <c r="S624" s="2">
        <v>800</v>
      </c>
      <c r="T624" s="2">
        <v>20000</v>
      </c>
      <c r="U624" s="2">
        <v>74</v>
      </c>
      <c r="V624" s="2" t="s">
        <v>2312</v>
      </c>
      <c r="W624" s="2">
        <v>6905</v>
      </c>
      <c r="X624" s="2">
        <v>400</v>
      </c>
      <c r="Y624" s="2">
        <v>45</v>
      </c>
      <c r="Z624" s="2">
        <v>50</v>
      </c>
      <c r="AA624" s="2">
        <v>0</v>
      </c>
      <c r="AC624" s="2">
        <v>1</v>
      </c>
    </row>
    <row r="625" spans="1:29" x14ac:dyDescent="0.3">
      <c r="A625" s="2" t="s">
        <v>2303</v>
      </c>
      <c r="B625" s="2" t="s">
        <v>2312</v>
      </c>
      <c r="C625" s="2">
        <v>2</v>
      </c>
      <c r="D625" s="2">
        <v>6005</v>
      </c>
      <c r="E625" s="2" t="s">
        <v>1603</v>
      </c>
      <c r="F625" s="2">
        <v>1</v>
      </c>
      <c r="G625" s="2">
        <v>10</v>
      </c>
      <c r="H625" s="2">
        <v>1</v>
      </c>
      <c r="I625" s="2">
        <v>1</v>
      </c>
      <c r="J625" s="2" t="s">
        <v>10</v>
      </c>
      <c r="K625" s="2" t="s">
        <v>10</v>
      </c>
      <c r="L625" s="2" t="s">
        <v>10</v>
      </c>
      <c r="M625" s="2">
        <v>10</v>
      </c>
      <c r="N625" s="2" t="s">
        <v>2425</v>
      </c>
      <c r="O625" s="2" t="s">
        <v>2304</v>
      </c>
      <c r="P625" s="2" t="s">
        <v>2305</v>
      </c>
      <c r="Q625" s="2">
        <v>190</v>
      </c>
      <c r="R625" s="2">
        <v>0</v>
      </c>
      <c r="S625" s="2">
        <v>1000</v>
      </c>
      <c r="T625" s="2">
        <v>40000</v>
      </c>
      <c r="U625" s="2">
        <v>98</v>
      </c>
      <c r="V625" s="2" t="s">
        <v>2313</v>
      </c>
      <c r="W625" s="2">
        <v>6905</v>
      </c>
      <c r="X625" s="2">
        <v>600</v>
      </c>
      <c r="Y625" s="2">
        <v>45</v>
      </c>
      <c r="Z625" s="2">
        <v>50</v>
      </c>
      <c r="AA625" s="2">
        <v>0</v>
      </c>
      <c r="AC625" s="2">
        <v>1</v>
      </c>
    </row>
    <row r="626" spans="1:29" x14ac:dyDescent="0.3">
      <c r="A626" s="2" t="s">
        <v>2303</v>
      </c>
      <c r="B626" s="2" t="s">
        <v>2313</v>
      </c>
      <c r="C626" s="2">
        <v>2</v>
      </c>
      <c r="D626" s="2">
        <v>6005</v>
      </c>
      <c r="E626" s="2" t="s">
        <v>1603</v>
      </c>
      <c r="F626" s="2">
        <v>1</v>
      </c>
      <c r="G626" s="2">
        <v>11</v>
      </c>
      <c r="H626" s="2">
        <v>1</v>
      </c>
      <c r="I626" s="2">
        <v>1</v>
      </c>
      <c r="J626" s="2" t="s">
        <v>10</v>
      </c>
      <c r="K626" s="2" t="s">
        <v>10</v>
      </c>
      <c r="L626" s="2" t="s">
        <v>10</v>
      </c>
      <c r="M626" s="2">
        <v>10</v>
      </c>
      <c r="N626" s="2" t="s">
        <v>2425</v>
      </c>
      <c r="O626" s="2" t="s">
        <v>2304</v>
      </c>
      <c r="P626" s="2" t="s">
        <v>2305</v>
      </c>
      <c r="Q626" s="2">
        <v>200</v>
      </c>
      <c r="R626" s="2">
        <v>0</v>
      </c>
      <c r="S626" s="2">
        <v>2000</v>
      </c>
      <c r="T626" s="2">
        <v>80000</v>
      </c>
      <c r="U626" s="2">
        <v>127</v>
      </c>
      <c r="V626" s="2" t="s">
        <v>2314</v>
      </c>
      <c r="W626" s="2">
        <v>6905</v>
      </c>
      <c r="X626" s="2">
        <v>800</v>
      </c>
      <c r="Y626" s="2">
        <v>45</v>
      </c>
      <c r="Z626" s="2">
        <v>50</v>
      </c>
      <c r="AA626" s="2">
        <v>0</v>
      </c>
      <c r="AC626" s="2">
        <v>1</v>
      </c>
    </row>
    <row r="627" spans="1:29" x14ac:dyDescent="0.3">
      <c r="A627" s="2" t="s">
        <v>2303</v>
      </c>
      <c r="B627" s="2" t="s">
        <v>2314</v>
      </c>
      <c r="C627" s="2">
        <v>2</v>
      </c>
      <c r="D627" s="2">
        <v>6005</v>
      </c>
      <c r="E627" s="2" t="s">
        <v>1603</v>
      </c>
      <c r="F627" s="2">
        <v>1</v>
      </c>
      <c r="G627" s="2">
        <v>12</v>
      </c>
      <c r="H627" s="2">
        <v>1</v>
      </c>
      <c r="I627" s="2">
        <v>1</v>
      </c>
      <c r="J627" s="2" t="s">
        <v>10</v>
      </c>
      <c r="K627" s="2" t="s">
        <v>10</v>
      </c>
      <c r="L627" s="2" t="s">
        <v>10</v>
      </c>
      <c r="M627" s="2">
        <v>10</v>
      </c>
      <c r="N627" s="2" t="s">
        <v>2425</v>
      </c>
      <c r="O627" s="2" t="s">
        <v>2304</v>
      </c>
      <c r="P627" s="2" t="s">
        <v>2305</v>
      </c>
      <c r="Q627" s="2">
        <v>210</v>
      </c>
      <c r="R627" s="2">
        <v>0</v>
      </c>
      <c r="S627" s="2">
        <v>5000</v>
      </c>
      <c r="T627" s="2">
        <v>100000</v>
      </c>
      <c r="U627" s="2">
        <v>160</v>
      </c>
      <c r="V627" s="2" t="s">
        <v>2315</v>
      </c>
      <c r="W627" s="2">
        <v>6905</v>
      </c>
      <c r="X627" s="2">
        <v>1600</v>
      </c>
      <c r="Y627" s="2">
        <v>45</v>
      </c>
      <c r="Z627" s="2">
        <v>50</v>
      </c>
      <c r="AA627" s="2">
        <v>0</v>
      </c>
      <c r="AC627" s="2">
        <v>1</v>
      </c>
    </row>
    <row r="628" spans="1:29" x14ac:dyDescent="0.3">
      <c r="A628" s="2" t="s">
        <v>2303</v>
      </c>
      <c r="B628" s="2" t="s">
        <v>2315</v>
      </c>
      <c r="C628" s="2">
        <v>2</v>
      </c>
      <c r="D628" s="2">
        <v>6005</v>
      </c>
      <c r="E628" s="2" t="s">
        <v>1603</v>
      </c>
      <c r="F628" s="2">
        <v>1</v>
      </c>
      <c r="G628" s="2">
        <v>13</v>
      </c>
      <c r="H628" s="2">
        <v>1</v>
      </c>
      <c r="I628" s="2">
        <v>1</v>
      </c>
      <c r="J628" s="2" t="s">
        <v>10</v>
      </c>
      <c r="K628" s="2" t="s">
        <v>10</v>
      </c>
      <c r="L628" s="2" t="s">
        <v>10</v>
      </c>
      <c r="M628" s="2">
        <v>10</v>
      </c>
      <c r="N628" s="2" t="s">
        <v>2425</v>
      </c>
      <c r="O628" s="2" t="s">
        <v>2304</v>
      </c>
      <c r="P628" s="2" t="s">
        <v>2305</v>
      </c>
      <c r="Q628" s="2">
        <v>220</v>
      </c>
      <c r="R628" s="2">
        <v>0</v>
      </c>
      <c r="S628" s="2" t="s">
        <v>10</v>
      </c>
      <c r="T628" s="2" t="s">
        <v>10</v>
      </c>
      <c r="U628" s="2">
        <v>199</v>
      </c>
      <c r="V628" s="2">
        <v>0</v>
      </c>
      <c r="W628" s="2">
        <v>6905</v>
      </c>
      <c r="X628" s="2" t="s">
        <v>10</v>
      </c>
      <c r="Y628" s="2">
        <v>45</v>
      </c>
      <c r="Z628" s="2">
        <v>50</v>
      </c>
      <c r="AA628" s="2">
        <v>0</v>
      </c>
      <c r="AC628" s="2">
        <v>1</v>
      </c>
    </row>
    <row r="629" spans="1:29" x14ac:dyDescent="0.3">
      <c r="A629" s="2" t="s">
        <v>2316</v>
      </c>
      <c r="B629" s="2" t="s">
        <v>2316</v>
      </c>
      <c r="C629" s="2">
        <v>2</v>
      </c>
      <c r="D629" s="2">
        <v>6006</v>
      </c>
      <c r="E629" s="2" t="s">
        <v>1604</v>
      </c>
      <c r="F629" s="2">
        <v>1</v>
      </c>
      <c r="G629" s="2">
        <v>1</v>
      </c>
      <c r="H629" s="2">
        <v>1</v>
      </c>
      <c r="I629" s="2">
        <v>2</v>
      </c>
      <c r="J629" s="2" t="s">
        <v>10</v>
      </c>
      <c r="K629" s="2" t="s">
        <v>10</v>
      </c>
      <c r="L629" s="2" t="s">
        <v>10</v>
      </c>
      <c r="M629" s="2">
        <v>10</v>
      </c>
      <c r="N629" s="2" t="s">
        <v>2427</v>
      </c>
      <c r="O629" s="2" t="s">
        <v>2317</v>
      </c>
      <c r="P629" s="2" t="s">
        <v>2318</v>
      </c>
      <c r="Q629" s="2">
        <v>100</v>
      </c>
      <c r="R629" s="2">
        <v>0</v>
      </c>
      <c r="S629" s="2">
        <v>2</v>
      </c>
      <c r="T629" s="2">
        <v>5</v>
      </c>
      <c r="U629" s="2">
        <v>1</v>
      </c>
      <c r="V629" s="2" t="s">
        <v>2317</v>
      </c>
      <c r="W629" s="2">
        <v>6906</v>
      </c>
      <c r="X629" s="2">
        <v>4</v>
      </c>
      <c r="Y629" s="2">
        <v>45</v>
      </c>
      <c r="Z629" s="2">
        <v>50</v>
      </c>
      <c r="AA629" s="2">
        <v>0</v>
      </c>
      <c r="AC629" s="2">
        <v>1</v>
      </c>
    </row>
    <row r="630" spans="1:29" x14ac:dyDescent="0.3">
      <c r="A630" s="2" t="s">
        <v>2316</v>
      </c>
      <c r="B630" s="2" t="s">
        <v>2317</v>
      </c>
      <c r="C630" s="2">
        <v>2</v>
      </c>
      <c r="D630" s="2">
        <v>6006</v>
      </c>
      <c r="E630" s="2" t="s">
        <v>1604</v>
      </c>
      <c r="F630" s="2">
        <v>1</v>
      </c>
      <c r="G630" s="2">
        <v>2</v>
      </c>
      <c r="H630" s="2">
        <v>1</v>
      </c>
      <c r="I630" s="2">
        <v>2</v>
      </c>
      <c r="J630" s="2" t="s">
        <v>10</v>
      </c>
      <c r="K630" s="2" t="s">
        <v>10</v>
      </c>
      <c r="L630" s="2" t="s">
        <v>10</v>
      </c>
      <c r="M630" s="2">
        <v>10</v>
      </c>
      <c r="N630" s="2" t="s">
        <v>2427</v>
      </c>
      <c r="O630" s="2" t="s">
        <v>2317</v>
      </c>
      <c r="P630" s="2" t="s">
        <v>2318</v>
      </c>
      <c r="Q630" s="2">
        <v>110</v>
      </c>
      <c r="R630" s="2">
        <v>0</v>
      </c>
      <c r="S630" s="2">
        <v>4</v>
      </c>
      <c r="T630" s="2">
        <v>25</v>
      </c>
      <c r="U630" s="2">
        <v>2</v>
      </c>
      <c r="V630" s="2" t="s">
        <v>2318</v>
      </c>
      <c r="W630" s="2">
        <v>6906</v>
      </c>
      <c r="X630" s="2">
        <v>5</v>
      </c>
      <c r="Y630" s="2">
        <v>45</v>
      </c>
      <c r="Z630" s="2">
        <v>50</v>
      </c>
      <c r="AA630" s="2">
        <v>0</v>
      </c>
      <c r="AC630" s="2">
        <v>1</v>
      </c>
    </row>
    <row r="631" spans="1:29" x14ac:dyDescent="0.3">
      <c r="A631" s="2" t="s">
        <v>2316</v>
      </c>
      <c r="B631" s="2" t="s">
        <v>2318</v>
      </c>
      <c r="C631" s="2">
        <v>2</v>
      </c>
      <c r="D631" s="2">
        <v>6006</v>
      </c>
      <c r="E631" s="2" t="s">
        <v>1604</v>
      </c>
      <c r="F631" s="2">
        <v>1</v>
      </c>
      <c r="G631" s="2">
        <v>3</v>
      </c>
      <c r="H631" s="2">
        <v>1</v>
      </c>
      <c r="I631" s="2">
        <v>2</v>
      </c>
      <c r="J631" s="2" t="s">
        <v>10</v>
      </c>
      <c r="K631" s="2" t="s">
        <v>10</v>
      </c>
      <c r="L631" s="2" t="s">
        <v>10</v>
      </c>
      <c r="M631" s="2">
        <v>10</v>
      </c>
      <c r="N631" s="2" t="s">
        <v>2427</v>
      </c>
      <c r="O631" s="2" t="s">
        <v>2317</v>
      </c>
      <c r="P631" s="2" t="s">
        <v>2318</v>
      </c>
      <c r="Q631" s="2">
        <v>120</v>
      </c>
      <c r="R631" s="2">
        <v>0</v>
      </c>
      <c r="S631" s="2">
        <v>10</v>
      </c>
      <c r="T631" s="2">
        <v>100</v>
      </c>
      <c r="U631" s="2">
        <v>5</v>
      </c>
      <c r="V631" s="2" t="s">
        <v>2319</v>
      </c>
      <c r="W631" s="2">
        <v>6906</v>
      </c>
      <c r="X631" s="2">
        <v>6</v>
      </c>
      <c r="Y631" s="2">
        <v>45</v>
      </c>
      <c r="Z631" s="2">
        <v>50</v>
      </c>
      <c r="AA631" s="2">
        <v>0</v>
      </c>
      <c r="AC631" s="2">
        <v>1</v>
      </c>
    </row>
    <row r="632" spans="1:29" x14ac:dyDescent="0.3">
      <c r="A632" s="2" t="s">
        <v>2316</v>
      </c>
      <c r="B632" s="2" t="s">
        <v>2319</v>
      </c>
      <c r="C632" s="2">
        <v>2</v>
      </c>
      <c r="D632" s="2">
        <v>6006</v>
      </c>
      <c r="E632" s="2" t="s">
        <v>1604</v>
      </c>
      <c r="F632" s="2">
        <v>1</v>
      </c>
      <c r="G632" s="2">
        <v>4</v>
      </c>
      <c r="H632" s="2">
        <v>1</v>
      </c>
      <c r="I632" s="2">
        <v>2</v>
      </c>
      <c r="J632" s="2" t="s">
        <v>10</v>
      </c>
      <c r="K632" s="2" t="s">
        <v>10</v>
      </c>
      <c r="L632" s="2" t="s">
        <v>10</v>
      </c>
      <c r="M632" s="2">
        <v>10</v>
      </c>
      <c r="N632" s="2" t="s">
        <v>2427</v>
      </c>
      <c r="O632" s="2" t="s">
        <v>2317</v>
      </c>
      <c r="P632" s="2" t="s">
        <v>2318</v>
      </c>
      <c r="Q632" s="2">
        <v>130</v>
      </c>
      <c r="R632" s="2">
        <v>0</v>
      </c>
      <c r="S632" s="2">
        <v>20</v>
      </c>
      <c r="T632" s="2">
        <v>500</v>
      </c>
      <c r="U632" s="2">
        <v>10</v>
      </c>
      <c r="V632" s="2" t="s">
        <v>2320</v>
      </c>
      <c r="W632" s="2">
        <v>6906</v>
      </c>
      <c r="X632" s="2">
        <v>10</v>
      </c>
      <c r="Y632" s="2">
        <v>45</v>
      </c>
      <c r="Z632" s="2">
        <v>50</v>
      </c>
      <c r="AA632" s="2">
        <v>0</v>
      </c>
      <c r="AC632" s="2">
        <v>1</v>
      </c>
    </row>
    <row r="633" spans="1:29" x14ac:dyDescent="0.3">
      <c r="A633" s="2" t="s">
        <v>2316</v>
      </c>
      <c r="B633" s="2" t="s">
        <v>2320</v>
      </c>
      <c r="C633" s="2">
        <v>2</v>
      </c>
      <c r="D633" s="2">
        <v>6006</v>
      </c>
      <c r="E633" s="2" t="s">
        <v>1604</v>
      </c>
      <c r="F633" s="2">
        <v>1</v>
      </c>
      <c r="G633" s="2">
        <v>5</v>
      </c>
      <c r="H633" s="2">
        <v>1</v>
      </c>
      <c r="I633" s="2">
        <v>2</v>
      </c>
      <c r="J633" s="2" t="s">
        <v>10</v>
      </c>
      <c r="K633" s="2" t="s">
        <v>10</v>
      </c>
      <c r="L633" s="2" t="s">
        <v>10</v>
      </c>
      <c r="M633" s="2">
        <v>10</v>
      </c>
      <c r="N633" s="2" t="s">
        <v>2427</v>
      </c>
      <c r="O633" s="2" t="s">
        <v>2317</v>
      </c>
      <c r="P633" s="2" t="s">
        <v>2318</v>
      </c>
      <c r="Q633" s="2">
        <v>140</v>
      </c>
      <c r="R633" s="2">
        <v>0</v>
      </c>
      <c r="S633" s="2">
        <v>50</v>
      </c>
      <c r="T633" s="2">
        <v>1000</v>
      </c>
      <c r="U633" s="2">
        <v>17</v>
      </c>
      <c r="V633" s="2" t="s">
        <v>2321</v>
      </c>
      <c r="W633" s="2">
        <v>6906</v>
      </c>
      <c r="X633" s="2">
        <v>25</v>
      </c>
      <c r="Y633" s="2">
        <v>45</v>
      </c>
      <c r="Z633" s="2">
        <v>50</v>
      </c>
      <c r="AA633" s="2">
        <v>0</v>
      </c>
      <c r="AC633" s="2">
        <v>1</v>
      </c>
    </row>
    <row r="634" spans="1:29" x14ac:dyDescent="0.3">
      <c r="A634" s="2" t="s">
        <v>2316</v>
      </c>
      <c r="B634" s="2" t="s">
        <v>2321</v>
      </c>
      <c r="C634" s="2">
        <v>2</v>
      </c>
      <c r="D634" s="2">
        <v>6006</v>
      </c>
      <c r="E634" s="2" t="s">
        <v>1604</v>
      </c>
      <c r="F634" s="2">
        <v>1</v>
      </c>
      <c r="G634" s="2">
        <v>6</v>
      </c>
      <c r="H634" s="2">
        <v>1</v>
      </c>
      <c r="I634" s="2">
        <v>2</v>
      </c>
      <c r="J634" s="2" t="s">
        <v>10</v>
      </c>
      <c r="K634" s="2" t="s">
        <v>10</v>
      </c>
      <c r="L634" s="2" t="s">
        <v>10</v>
      </c>
      <c r="M634" s="2">
        <v>10</v>
      </c>
      <c r="N634" s="2" t="s">
        <v>2427</v>
      </c>
      <c r="O634" s="2" t="s">
        <v>2317</v>
      </c>
      <c r="P634" s="2" t="s">
        <v>2318</v>
      </c>
      <c r="Q634" s="2">
        <v>150</v>
      </c>
      <c r="R634" s="2">
        <v>0</v>
      </c>
      <c r="S634" s="2">
        <v>100</v>
      </c>
      <c r="T634" s="2">
        <v>2000</v>
      </c>
      <c r="U634" s="2">
        <v>26</v>
      </c>
      <c r="V634" s="2" t="s">
        <v>2322</v>
      </c>
      <c r="W634" s="2">
        <v>6906</v>
      </c>
      <c r="X634" s="2">
        <v>50</v>
      </c>
      <c r="Y634" s="2">
        <v>45</v>
      </c>
      <c r="Z634" s="2">
        <v>50</v>
      </c>
      <c r="AA634" s="2">
        <v>0</v>
      </c>
      <c r="AC634" s="2">
        <v>1</v>
      </c>
    </row>
    <row r="635" spans="1:29" x14ac:dyDescent="0.3">
      <c r="A635" s="2" t="s">
        <v>2316</v>
      </c>
      <c r="B635" s="2" t="s">
        <v>2322</v>
      </c>
      <c r="C635" s="2">
        <v>2</v>
      </c>
      <c r="D635" s="2">
        <v>6006</v>
      </c>
      <c r="E635" s="2" t="s">
        <v>1604</v>
      </c>
      <c r="F635" s="2">
        <v>1</v>
      </c>
      <c r="G635" s="2">
        <v>7</v>
      </c>
      <c r="H635" s="2">
        <v>1</v>
      </c>
      <c r="I635" s="2">
        <v>2</v>
      </c>
      <c r="J635" s="2" t="s">
        <v>10</v>
      </c>
      <c r="K635" s="2" t="s">
        <v>10</v>
      </c>
      <c r="L635" s="2" t="s">
        <v>10</v>
      </c>
      <c r="M635" s="2">
        <v>10</v>
      </c>
      <c r="N635" s="2" t="s">
        <v>2427</v>
      </c>
      <c r="O635" s="2" t="s">
        <v>2317</v>
      </c>
      <c r="P635" s="2" t="s">
        <v>2318</v>
      </c>
      <c r="Q635" s="2">
        <v>160</v>
      </c>
      <c r="R635" s="2">
        <v>0</v>
      </c>
      <c r="S635" s="2">
        <v>200</v>
      </c>
      <c r="T635" s="2">
        <v>5000</v>
      </c>
      <c r="U635" s="2">
        <v>39</v>
      </c>
      <c r="V635" s="2" t="s">
        <v>2323</v>
      </c>
      <c r="W635" s="2">
        <v>6906</v>
      </c>
      <c r="X635" s="2">
        <v>100</v>
      </c>
      <c r="Y635" s="2">
        <v>45</v>
      </c>
      <c r="Z635" s="2">
        <v>50</v>
      </c>
      <c r="AA635" s="2">
        <v>0</v>
      </c>
      <c r="AC635" s="2">
        <v>1</v>
      </c>
    </row>
    <row r="636" spans="1:29" x14ac:dyDescent="0.3">
      <c r="A636" s="2" t="s">
        <v>2316</v>
      </c>
      <c r="B636" s="2" t="s">
        <v>2323</v>
      </c>
      <c r="C636" s="2">
        <v>2</v>
      </c>
      <c r="D636" s="2">
        <v>6006</v>
      </c>
      <c r="E636" s="2" t="s">
        <v>1604</v>
      </c>
      <c r="F636" s="2">
        <v>1</v>
      </c>
      <c r="G636" s="2">
        <v>8</v>
      </c>
      <c r="H636" s="2">
        <v>1</v>
      </c>
      <c r="I636" s="2">
        <v>2</v>
      </c>
      <c r="J636" s="2" t="s">
        <v>10</v>
      </c>
      <c r="K636" s="2" t="s">
        <v>10</v>
      </c>
      <c r="L636" s="2" t="s">
        <v>10</v>
      </c>
      <c r="M636" s="2">
        <v>10</v>
      </c>
      <c r="N636" s="2" t="s">
        <v>2427</v>
      </c>
      <c r="O636" s="2" t="s">
        <v>2317</v>
      </c>
      <c r="P636" s="2" t="s">
        <v>2318</v>
      </c>
      <c r="Q636" s="2">
        <v>170</v>
      </c>
      <c r="R636" s="2">
        <v>0</v>
      </c>
      <c r="S636" s="2">
        <v>400</v>
      </c>
      <c r="T636" s="2">
        <v>10000</v>
      </c>
      <c r="U636" s="2">
        <v>55</v>
      </c>
      <c r="V636" s="2" t="s">
        <v>2324</v>
      </c>
      <c r="W636" s="2">
        <v>6906</v>
      </c>
      <c r="X636" s="2">
        <v>200</v>
      </c>
      <c r="Y636" s="2">
        <v>45</v>
      </c>
      <c r="Z636" s="2">
        <v>50</v>
      </c>
      <c r="AA636" s="2">
        <v>0</v>
      </c>
      <c r="AC636" s="2">
        <v>1</v>
      </c>
    </row>
    <row r="637" spans="1:29" x14ac:dyDescent="0.3">
      <c r="A637" s="2" t="s">
        <v>2316</v>
      </c>
      <c r="B637" s="2" t="s">
        <v>2324</v>
      </c>
      <c r="C637" s="2">
        <v>2</v>
      </c>
      <c r="D637" s="2">
        <v>6006</v>
      </c>
      <c r="E637" s="2" t="s">
        <v>1604</v>
      </c>
      <c r="F637" s="2">
        <v>1</v>
      </c>
      <c r="G637" s="2">
        <v>9</v>
      </c>
      <c r="H637" s="2">
        <v>1</v>
      </c>
      <c r="I637" s="2">
        <v>2</v>
      </c>
      <c r="J637" s="2" t="s">
        <v>10</v>
      </c>
      <c r="K637" s="2" t="s">
        <v>10</v>
      </c>
      <c r="L637" s="2" t="s">
        <v>10</v>
      </c>
      <c r="M637" s="2">
        <v>10</v>
      </c>
      <c r="N637" s="2" t="s">
        <v>2427</v>
      </c>
      <c r="O637" s="2" t="s">
        <v>2317</v>
      </c>
      <c r="P637" s="2" t="s">
        <v>2318</v>
      </c>
      <c r="Q637" s="2">
        <v>180</v>
      </c>
      <c r="R637" s="2">
        <v>0</v>
      </c>
      <c r="S637" s="2">
        <v>800</v>
      </c>
      <c r="T637" s="2">
        <v>20000</v>
      </c>
      <c r="U637" s="2">
        <v>74</v>
      </c>
      <c r="V637" s="2" t="s">
        <v>2325</v>
      </c>
      <c r="W637" s="2">
        <v>6906</v>
      </c>
      <c r="X637" s="2">
        <v>400</v>
      </c>
      <c r="Y637" s="2">
        <v>45</v>
      </c>
      <c r="Z637" s="2">
        <v>50</v>
      </c>
      <c r="AA637" s="2">
        <v>0</v>
      </c>
      <c r="AC637" s="2">
        <v>1</v>
      </c>
    </row>
    <row r="638" spans="1:29" x14ac:dyDescent="0.3">
      <c r="A638" s="2" t="s">
        <v>2316</v>
      </c>
      <c r="B638" s="2" t="s">
        <v>2325</v>
      </c>
      <c r="C638" s="2">
        <v>2</v>
      </c>
      <c r="D638" s="2">
        <v>6006</v>
      </c>
      <c r="E638" s="2" t="s">
        <v>1604</v>
      </c>
      <c r="F638" s="2">
        <v>1</v>
      </c>
      <c r="G638" s="2">
        <v>10</v>
      </c>
      <c r="H638" s="2">
        <v>1</v>
      </c>
      <c r="I638" s="2">
        <v>2</v>
      </c>
      <c r="J638" s="2" t="s">
        <v>10</v>
      </c>
      <c r="K638" s="2" t="s">
        <v>10</v>
      </c>
      <c r="L638" s="2" t="s">
        <v>10</v>
      </c>
      <c r="M638" s="2">
        <v>10</v>
      </c>
      <c r="N638" s="2" t="s">
        <v>2427</v>
      </c>
      <c r="O638" s="2" t="s">
        <v>2317</v>
      </c>
      <c r="P638" s="2" t="s">
        <v>2318</v>
      </c>
      <c r="Q638" s="2">
        <v>190</v>
      </c>
      <c r="R638" s="2">
        <v>0</v>
      </c>
      <c r="S638" s="2">
        <v>1000</v>
      </c>
      <c r="T638" s="2">
        <v>40000</v>
      </c>
      <c r="U638" s="2">
        <v>98</v>
      </c>
      <c r="V638" s="2" t="s">
        <v>2326</v>
      </c>
      <c r="W638" s="2">
        <v>6906</v>
      </c>
      <c r="X638" s="2">
        <v>600</v>
      </c>
      <c r="Y638" s="2">
        <v>45</v>
      </c>
      <c r="Z638" s="2">
        <v>50</v>
      </c>
      <c r="AA638" s="2">
        <v>0</v>
      </c>
      <c r="AC638" s="2">
        <v>1</v>
      </c>
    </row>
    <row r="639" spans="1:29" x14ac:dyDescent="0.3">
      <c r="A639" s="2" t="s">
        <v>2316</v>
      </c>
      <c r="B639" s="2" t="s">
        <v>2326</v>
      </c>
      <c r="C639" s="2">
        <v>2</v>
      </c>
      <c r="D639" s="2">
        <v>6006</v>
      </c>
      <c r="E639" s="2" t="s">
        <v>1604</v>
      </c>
      <c r="F639" s="2">
        <v>1</v>
      </c>
      <c r="G639" s="2">
        <v>11</v>
      </c>
      <c r="H639" s="2">
        <v>1</v>
      </c>
      <c r="I639" s="2">
        <v>2</v>
      </c>
      <c r="J639" s="2" t="s">
        <v>10</v>
      </c>
      <c r="K639" s="2" t="s">
        <v>10</v>
      </c>
      <c r="L639" s="2" t="s">
        <v>10</v>
      </c>
      <c r="M639" s="2">
        <v>10</v>
      </c>
      <c r="N639" s="2" t="s">
        <v>2427</v>
      </c>
      <c r="O639" s="2" t="s">
        <v>2317</v>
      </c>
      <c r="P639" s="2" t="s">
        <v>2318</v>
      </c>
      <c r="Q639" s="2">
        <v>200</v>
      </c>
      <c r="R639" s="2">
        <v>0</v>
      </c>
      <c r="S639" s="2">
        <v>2000</v>
      </c>
      <c r="T639" s="2">
        <v>80000</v>
      </c>
      <c r="U639" s="2">
        <v>127</v>
      </c>
      <c r="V639" s="2" t="s">
        <v>2327</v>
      </c>
      <c r="W639" s="2">
        <v>6906</v>
      </c>
      <c r="X639" s="2">
        <v>800</v>
      </c>
      <c r="Y639" s="2">
        <v>45</v>
      </c>
      <c r="Z639" s="2">
        <v>50</v>
      </c>
      <c r="AA639" s="2">
        <v>0</v>
      </c>
      <c r="AC639" s="2">
        <v>1</v>
      </c>
    </row>
    <row r="640" spans="1:29" x14ac:dyDescent="0.3">
      <c r="A640" s="2" t="s">
        <v>2316</v>
      </c>
      <c r="B640" s="2" t="s">
        <v>2327</v>
      </c>
      <c r="C640" s="2">
        <v>2</v>
      </c>
      <c r="D640" s="2">
        <v>6006</v>
      </c>
      <c r="E640" s="2" t="s">
        <v>1604</v>
      </c>
      <c r="F640" s="2">
        <v>1</v>
      </c>
      <c r="G640" s="2">
        <v>12</v>
      </c>
      <c r="H640" s="2">
        <v>1</v>
      </c>
      <c r="I640" s="2">
        <v>2</v>
      </c>
      <c r="J640" s="2" t="s">
        <v>10</v>
      </c>
      <c r="K640" s="2" t="s">
        <v>10</v>
      </c>
      <c r="L640" s="2" t="s">
        <v>10</v>
      </c>
      <c r="M640" s="2">
        <v>10</v>
      </c>
      <c r="N640" s="2" t="s">
        <v>2427</v>
      </c>
      <c r="O640" s="2" t="s">
        <v>2317</v>
      </c>
      <c r="P640" s="2" t="s">
        <v>2318</v>
      </c>
      <c r="Q640" s="2">
        <v>210</v>
      </c>
      <c r="R640" s="2">
        <v>0</v>
      </c>
      <c r="S640" s="2">
        <v>5000</v>
      </c>
      <c r="T640" s="2">
        <v>100000</v>
      </c>
      <c r="U640" s="2">
        <v>160</v>
      </c>
      <c r="V640" s="2" t="s">
        <v>2328</v>
      </c>
      <c r="W640" s="2">
        <v>6906</v>
      </c>
      <c r="X640" s="2">
        <v>1600</v>
      </c>
      <c r="Y640" s="2">
        <v>45</v>
      </c>
      <c r="Z640" s="2">
        <v>50</v>
      </c>
      <c r="AA640" s="2">
        <v>0</v>
      </c>
      <c r="AC640" s="2">
        <v>1</v>
      </c>
    </row>
    <row r="641" spans="1:29" x14ac:dyDescent="0.3">
      <c r="A641" s="2" t="s">
        <v>2316</v>
      </c>
      <c r="B641" s="2" t="s">
        <v>2328</v>
      </c>
      <c r="C641" s="2">
        <v>2</v>
      </c>
      <c r="D641" s="2">
        <v>6006</v>
      </c>
      <c r="E641" s="2" t="s">
        <v>1604</v>
      </c>
      <c r="F641" s="2">
        <v>1</v>
      </c>
      <c r="G641" s="2">
        <v>13</v>
      </c>
      <c r="H641" s="2">
        <v>1</v>
      </c>
      <c r="I641" s="2">
        <v>2</v>
      </c>
      <c r="J641" s="2" t="s">
        <v>10</v>
      </c>
      <c r="K641" s="2" t="s">
        <v>10</v>
      </c>
      <c r="L641" s="2" t="s">
        <v>10</v>
      </c>
      <c r="M641" s="2">
        <v>10</v>
      </c>
      <c r="N641" s="2" t="s">
        <v>2427</v>
      </c>
      <c r="O641" s="2" t="s">
        <v>2317</v>
      </c>
      <c r="P641" s="2" t="s">
        <v>2318</v>
      </c>
      <c r="Q641" s="2">
        <v>220</v>
      </c>
      <c r="R641" s="2">
        <v>0</v>
      </c>
      <c r="S641" s="2" t="s">
        <v>10</v>
      </c>
      <c r="T641" s="2" t="s">
        <v>10</v>
      </c>
      <c r="U641" s="2">
        <v>199</v>
      </c>
      <c r="V641" s="2">
        <v>0</v>
      </c>
      <c r="W641" s="2">
        <v>6906</v>
      </c>
      <c r="X641" s="2" t="s">
        <v>10</v>
      </c>
      <c r="Y641" s="2">
        <v>45</v>
      </c>
      <c r="Z641" s="2">
        <v>50</v>
      </c>
      <c r="AA641" s="2">
        <v>0</v>
      </c>
      <c r="AC641" s="2">
        <v>1</v>
      </c>
    </row>
    <row r="642" spans="1:29" x14ac:dyDescent="0.3">
      <c r="A642" s="2" t="s">
        <v>2329</v>
      </c>
      <c r="B642" s="2" t="s">
        <v>2329</v>
      </c>
      <c r="C642" s="2">
        <v>2</v>
      </c>
      <c r="D642" s="2">
        <v>6007</v>
      </c>
      <c r="E642" s="2" t="s">
        <v>1605</v>
      </c>
      <c r="F642" s="2">
        <v>1</v>
      </c>
      <c r="G642" s="2">
        <v>1</v>
      </c>
      <c r="H642" s="2">
        <v>1</v>
      </c>
      <c r="I642" s="2">
        <v>3</v>
      </c>
      <c r="J642" s="2" t="s">
        <v>10</v>
      </c>
      <c r="K642" s="2" t="s">
        <v>10</v>
      </c>
      <c r="L642" s="2" t="s">
        <v>10</v>
      </c>
      <c r="M642" s="2">
        <v>10</v>
      </c>
      <c r="N642" s="2" t="s">
        <v>2428</v>
      </c>
      <c r="O642" s="2" t="s">
        <v>2330</v>
      </c>
      <c r="P642" s="2" t="s">
        <v>2331</v>
      </c>
      <c r="Q642" s="2">
        <v>100</v>
      </c>
      <c r="R642" s="2">
        <v>0</v>
      </c>
      <c r="S642" s="2">
        <v>2</v>
      </c>
      <c r="T642" s="2">
        <v>5</v>
      </c>
      <c r="U642" s="2">
        <v>1</v>
      </c>
      <c r="V642" s="2" t="s">
        <v>2330</v>
      </c>
      <c r="W642" s="2">
        <v>6907</v>
      </c>
      <c r="X642" s="2">
        <v>4</v>
      </c>
      <c r="Y642" s="2">
        <v>45</v>
      </c>
      <c r="Z642" s="2">
        <v>50</v>
      </c>
      <c r="AA642" s="2">
        <v>0</v>
      </c>
      <c r="AC642" s="2">
        <v>1</v>
      </c>
    </row>
    <row r="643" spans="1:29" x14ac:dyDescent="0.3">
      <c r="A643" s="2" t="s">
        <v>2329</v>
      </c>
      <c r="B643" s="2" t="s">
        <v>2330</v>
      </c>
      <c r="C643" s="2">
        <v>2</v>
      </c>
      <c r="D643" s="2">
        <v>6007</v>
      </c>
      <c r="E643" s="2" t="s">
        <v>1605</v>
      </c>
      <c r="F643" s="2">
        <v>1</v>
      </c>
      <c r="G643" s="2">
        <v>2</v>
      </c>
      <c r="H643" s="2">
        <v>1</v>
      </c>
      <c r="I643" s="2">
        <v>3</v>
      </c>
      <c r="J643" s="2" t="s">
        <v>10</v>
      </c>
      <c r="K643" s="2" t="s">
        <v>10</v>
      </c>
      <c r="L643" s="2" t="s">
        <v>10</v>
      </c>
      <c r="M643" s="2">
        <v>10</v>
      </c>
      <c r="N643" s="2" t="s">
        <v>2428</v>
      </c>
      <c r="O643" s="2" t="s">
        <v>2330</v>
      </c>
      <c r="P643" s="2" t="s">
        <v>2331</v>
      </c>
      <c r="Q643" s="2">
        <v>110</v>
      </c>
      <c r="R643" s="2">
        <v>0</v>
      </c>
      <c r="S643" s="2">
        <v>4</v>
      </c>
      <c r="T643" s="2">
        <v>25</v>
      </c>
      <c r="U643" s="2">
        <v>2</v>
      </c>
      <c r="V643" s="2" t="s">
        <v>2331</v>
      </c>
      <c r="W643" s="2">
        <v>6907</v>
      </c>
      <c r="X643" s="2">
        <v>5</v>
      </c>
      <c r="Y643" s="2">
        <v>45</v>
      </c>
      <c r="Z643" s="2">
        <v>50</v>
      </c>
      <c r="AA643" s="2">
        <v>0</v>
      </c>
      <c r="AC643" s="2">
        <v>1</v>
      </c>
    </row>
    <row r="644" spans="1:29" x14ac:dyDescent="0.3">
      <c r="A644" s="2" t="s">
        <v>2329</v>
      </c>
      <c r="B644" s="2" t="s">
        <v>2331</v>
      </c>
      <c r="C644" s="2">
        <v>2</v>
      </c>
      <c r="D644" s="2">
        <v>6007</v>
      </c>
      <c r="E644" s="2" t="s">
        <v>1605</v>
      </c>
      <c r="F644" s="2">
        <v>1</v>
      </c>
      <c r="G644" s="2">
        <v>3</v>
      </c>
      <c r="H644" s="2">
        <v>1</v>
      </c>
      <c r="I644" s="2">
        <v>3</v>
      </c>
      <c r="J644" s="2" t="s">
        <v>10</v>
      </c>
      <c r="K644" s="2" t="s">
        <v>10</v>
      </c>
      <c r="L644" s="2" t="s">
        <v>10</v>
      </c>
      <c r="M644" s="2">
        <v>10</v>
      </c>
      <c r="N644" s="2" t="s">
        <v>2428</v>
      </c>
      <c r="O644" s="2" t="s">
        <v>2330</v>
      </c>
      <c r="P644" s="2" t="s">
        <v>2331</v>
      </c>
      <c r="Q644" s="2">
        <v>120</v>
      </c>
      <c r="R644" s="2">
        <v>0</v>
      </c>
      <c r="S644" s="2">
        <v>10</v>
      </c>
      <c r="T644" s="2">
        <v>100</v>
      </c>
      <c r="U644" s="2">
        <v>5</v>
      </c>
      <c r="V644" s="2" t="s">
        <v>2332</v>
      </c>
      <c r="W644" s="2">
        <v>6907</v>
      </c>
      <c r="X644" s="2">
        <v>6</v>
      </c>
      <c r="Y644" s="2">
        <v>45</v>
      </c>
      <c r="Z644" s="2">
        <v>50</v>
      </c>
      <c r="AA644" s="2">
        <v>0</v>
      </c>
      <c r="AC644" s="2">
        <v>1</v>
      </c>
    </row>
    <row r="645" spans="1:29" x14ac:dyDescent="0.3">
      <c r="A645" s="2" t="s">
        <v>2329</v>
      </c>
      <c r="B645" s="2" t="s">
        <v>2332</v>
      </c>
      <c r="C645" s="2">
        <v>2</v>
      </c>
      <c r="D645" s="2">
        <v>6007</v>
      </c>
      <c r="E645" s="2" t="s">
        <v>1605</v>
      </c>
      <c r="F645" s="2">
        <v>1</v>
      </c>
      <c r="G645" s="2">
        <v>4</v>
      </c>
      <c r="H645" s="2">
        <v>1</v>
      </c>
      <c r="I645" s="2">
        <v>3</v>
      </c>
      <c r="J645" s="2" t="s">
        <v>10</v>
      </c>
      <c r="K645" s="2" t="s">
        <v>10</v>
      </c>
      <c r="L645" s="2" t="s">
        <v>10</v>
      </c>
      <c r="M645" s="2">
        <v>10</v>
      </c>
      <c r="N645" s="2" t="s">
        <v>2428</v>
      </c>
      <c r="O645" s="2" t="s">
        <v>2330</v>
      </c>
      <c r="P645" s="2" t="s">
        <v>2331</v>
      </c>
      <c r="Q645" s="2">
        <v>130</v>
      </c>
      <c r="R645" s="2">
        <v>0</v>
      </c>
      <c r="S645" s="2">
        <v>20</v>
      </c>
      <c r="T645" s="2">
        <v>500</v>
      </c>
      <c r="U645" s="2">
        <v>10</v>
      </c>
      <c r="V645" s="2" t="s">
        <v>2333</v>
      </c>
      <c r="W645" s="2">
        <v>6907</v>
      </c>
      <c r="X645" s="2">
        <v>10</v>
      </c>
      <c r="Y645" s="2">
        <v>45</v>
      </c>
      <c r="Z645" s="2">
        <v>50</v>
      </c>
      <c r="AA645" s="2">
        <v>0</v>
      </c>
      <c r="AC645" s="2">
        <v>1</v>
      </c>
    </row>
    <row r="646" spans="1:29" x14ac:dyDescent="0.3">
      <c r="A646" s="2" t="s">
        <v>2329</v>
      </c>
      <c r="B646" s="2" t="s">
        <v>2333</v>
      </c>
      <c r="C646" s="2">
        <v>2</v>
      </c>
      <c r="D646" s="2">
        <v>6007</v>
      </c>
      <c r="E646" s="2" t="s">
        <v>1605</v>
      </c>
      <c r="F646" s="2">
        <v>1</v>
      </c>
      <c r="G646" s="2">
        <v>5</v>
      </c>
      <c r="H646" s="2">
        <v>1</v>
      </c>
      <c r="I646" s="2">
        <v>3</v>
      </c>
      <c r="J646" s="2" t="s">
        <v>10</v>
      </c>
      <c r="K646" s="2" t="s">
        <v>10</v>
      </c>
      <c r="L646" s="2" t="s">
        <v>10</v>
      </c>
      <c r="M646" s="2">
        <v>10</v>
      </c>
      <c r="N646" s="2" t="s">
        <v>2428</v>
      </c>
      <c r="O646" s="2" t="s">
        <v>2330</v>
      </c>
      <c r="P646" s="2" t="s">
        <v>2331</v>
      </c>
      <c r="Q646" s="2">
        <v>140</v>
      </c>
      <c r="R646" s="2">
        <v>0</v>
      </c>
      <c r="S646" s="2">
        <v>50</v>
      </c>
      <c r="T646" s="2">
        <v>1000</v>
      </c>
      <c r="U646" s="2">
        <v>17</v>
      </c>
      <c r="V646" s="2" t="s">
        <v>2334</v>
      </c>
      <c r="W646" s="2">
        <v>6907</v>
      </c>
      <c r="X646" s="2">
        <v>25</v>
      </c>
      <c r="Y646" s="2">
        <v>45</v>
      </c>
      <c r="Z646" s="2">
        <v>50</v>
      </c>
      <c r="AA646" s="2">
        <v>0</v>
      </c>
      <c r="AC646" s="2">
        <v>1</v>
      </c>
    </row>
    <row r="647" spans="1:29" x14ac:dyDescent="0.3">
      <c r="A647" s="2" t="s">
        <v>2329</v>
      </c>
      <c r="B647" s="2" t="s">
        <v>2334</v>
      </c>
      <c r="C647" s="2">
        <v>2</v>
      </c>
      <c r="D647" s="2">
        <v>6007</v>
      </c>
      <c r="E647" s="2" t="s">
        <v>1605</v>
      </c>
      <c r="F647" s="2">
        <v>1</v>
      </c>
      <c r="G647" s="2">
        <v>6</v>
      </c>
      <c r="H647" s="2">
        <v>1</v>
      </c>
      <c r="I647" s="2">
        <v>3</v>
      </c>
      <c r="J647" s="2" t="s">
        <v>10</v>
      </c>
      <c r="K647" s="2" t="s">
        <v>10</v>
      </c>
      <c r="L647" s="2" t="s">
        <v>10</v>
      </c>
      <c r="M647" s="2">
        <v>10</v>
      </c>
      <c r="N647" s="2" t="s">
        <v>2428</v>
      </c>
      <c r="O647" s="2" t="s">
        <v>2330</v>
      </c>
      <c r="P647" s="2" t="s">
        <v>2331</v>
      </c>
      <c r="Q647" s="2">
        <v>150</v>
      </c>
      <c r="R647" s="2">
        <v>0</v>
      </c>
      <c r="S647" s="2">
        <v>100</v>
      </c>
      <c r="T647" s="2">
        <v>2000</v>
      </c>
      <c r="U647" s="2">
        <v>26</v>
      </c>
      <c r="V647" s="2" t="s">
        <v>2335</v>
      </c>
      <c r="W647" s="2">
        <v>6907</v>
      </c>
      <c r="X647" s="2">
        <v>50</v>
      </c>
      <c r="Y647" s="2">
        <v>45</v>
      </c>
      <c r="Z647" s="2">
        <v>50</v>
      </c>
      <c r="AA647" s="2">
        <v>0</v>
      </c>
      <c r="AC647" s="2">
        <v>1</v>
      </c>
    </row>
    <row r="648" spans="1:29" x14ac:dyDescent="0.3">
      <c r="A648" s="2" t="s">
        <v>2329</v>
      </c>
      <c r="B648" s="2" t="s">
        <v>2335</v>
      </c>
      <c r="C648" s="2">
        <v>2</v>
      </c>
      <c r="D648" s="2">
        <v>6007</v>
      </c>
      <c r="E648" s="2" t="s">
        <v>1605</v>
      </c>
      <c r="F648" s="2">
        <v>1</v>
      </c>
      <c r="G648" s="2">
        <v>7</v>
      </c>
      <c r="H648" s="2">
        <v>1</v>
      </c>
      <c r="I648" s="2">
        <v>3</v>
      </c>
      <c r="J648" s="2" t="s">
        <v>10</v>
      </c>
      <c r="K648" s="2" t="s">
        <v>10</v>
      </c>
      <c r="L648" s="2" t="s">
        <v>10</v>
      </c>
      <c r="M648" s="2">
        <v>10</v>
      </c>
      <c r="N648" s="2" t="s">
        <v>2428</v>
      </c>
      <c r="O648" s="2" t="s">
        <v>2330</v>
      </c>
      <c r="P648" s="2" t="s">
        <v>2331</v>
      </c>
      <c r="Q648" s="2">
        <v>160</v>
      </c>
      <c r="R648" s="2">
        <v>0</v>
      </c>
      <c r="S648" s="2">
        <v>200</v>
      </c>
      <c r="T648" s="2">
        <v>5000</v>
      </c>
      <c r="U648" s="2">
        <v>39</v>
      </c>
      <c r="V648" s="2" t="s">
        <v>2336</v>
      </c>
      <c r="W648" s="2">
        <v>6907</v>
      </c>
      <c r="X648" s="2">
        <v>100</v>
      </c>
      <c r="Y648" s="2">
        <v>45</v>
      </c>
      <c r="Z648" s="2">
        <v>50</v>
      </c>
      <c r="AA648" s="2">
        <v>0</v>
      </c>
      <c r="AC648" s="2">
        <v>1</v>
      </c>
    </row>
    <row r="649" spans="1:29" x14ac:dyDescent="0.3">
      <c r="A649" s="2" t="s">
        <v>2329</v>
      </c>
      <c r="B649" s="2" t="s">
        <v>2336</v>
      </c>
      <c r="C649" s="2">
        <v>2</v>
      </c>
      <c r="D649" s="2">
        <v>6007</v>
      </c>
      <c r="E649" s="2" t="s">
        <v>1605</v>
      </c>
      <c r="F649" s="2">
        <v>1</v>
      </c>
      <c r="G649" s="2">
        <v>8</v>
      </c>
      <c r="H649" s="2">
        <v>1</v>
      </c>
      <c r="I649" s="2">
        <v>3</v>
      </c>
      <c r="J649" s="2" t="s">
        <v>10</v>
      </c>
      <c r="K649" s="2" t="s">
        <v>10</v>
      </c>
      <c r="L649" s="2" t="s">
        <v>10</v>
      </c>
      <c r="M649" s="2">
        <v>10</v>
      </c>
      <c r="N649" s="2" t="s">
        <v>2428</v>
      </c>
      <c r="O649" s="2" t="s">
        <v>2330</v>
      </c>
      <c r="P649" s="2" t="s">
        <v>2331</v>
      </c>
      <c r="Q649" s="2">
        <v>170</v>
      </c>
      <c r="R649" s="2">
        <v>0</v>
      </c>
      <c r="S649" s="2">
        <v>400</v>
      </c>
      <c r="T649" s="2">
        <v>10000</v>
      </c>
      <c r="U649" s="2">
        <v>55</v>
      </c>
      <c r="V649" s="2" t="s">
        <v>2337</v>
      </c>
      <c r="W649" s="2">
        <v>6907</v>
      </c>
      <c r="X649" s="2">
        <v>200</v>
      </c>
      <c r="Y649" s="2">
        <v>45</v>
      </c>
      <c r="Z649" s="2">
        <v>50</v>
      </c>
      <c r="AA649" s="2">
        <v>0</v>
      </c>
      <c r="AC649" s="2">
        <v>1</v>
      </c>
    </row>
    <row r="650" spans="1:29" x14ac:dyDescent="0.3">
      <c r="A650" s="2" t="s">
        <v>2329</v>
      </c>
      <c r="B650" s="2" t="s">
        <v>2337</v>
      </c>
      <c r="C650" s="2">
        <v>2</v>
      </c>
      <c r="D650" s="2">
        <v>6007</v>
      </c>
      <c r="E650" s="2" t="s">
        <v>1605</v>
      </c>
      <c r="F650" s="2">
        <v>1</v>
      </c>
      <c r="G650" s="2">
        <v>9</v>
      </c>
      <c r="H650" s="2">
        <v>1</v>
      </c>
      <c r="I650" s="2">
        <v>3</v>
      </c>
      <c r="J650" s="2" t="s">
        <v>10</v>
      </c>
      <c r="K650" s="2" t="s">
        <v>10</v>
      </c>
      <c r="L650" s="2" t="s">
        <v>10</v>
      </c>
      <c r="M650" s="2">
        <v>10</v>
      </c>
      <c r="N650" s="2" t="s">
        <v>2428</v>
      </c>
      <c r="O650" s="2" t="s">
        <v>2330</v>
      </c>
      <c r="P650" s="2" t="s">
        <v>2331</v>
      </c>
      <c r="Q650" s="2">
        <v>180</v>
      </c>
      <c r="R650" s="2">
        <v>0</v>
      </c>
      <c r="S650" s="2">
        <v>800</v>
      </c>
      <c r="T650" s="2">
        <v>20000</v>
      </c>
      <c r="U650" s="2">
        <v>74</v>
      </c>
      <c r="V650" s="2" t="s">
        <v>2338</v>
      </c>
      <c r="W650" s="2">
        <v>6907</v>
      </c>
      <c r="X650" s="2">
        <v>400</v>
      </c>
      <c r="Y650" s="2">
        <v>45</v>
      </c>
      <c r="Z650" s="2">
        <v>50</v>
      </c>
      <c r="AA650" s="2">
        <v>0</v>
      </c>
      <c r="AC650" s="2">
        <v>1</v>
      </c>
    </row>
    <row r="651" spans="1:29" x14ac:dyDescent="0.3">
      <c r="A651" s="2" t="s">
        <v>2329</v>
      </c>
      <c r="B651" s="2" t="s">
        <v>2338</v>
      </c>
      <c r="C651" s="2">
        <v>2</v>
      </c>
      <c r="D651" s="2">
        <v>6007</v>
      </c>
      <c r="E651" s="2" t="s">
        <v>1605</v>
      </c>
      <c r="F651" s="2">
        <v>1</v>
      </c>
      <c r="G651" s="2">
        <v>10</v>
      </c>
      <c r="H651" s="2">
        <v>1</v>
      </c>
      <c r="I651" s="2">
        <v>3</v>
      </c>
      <c r="J651" s="2" t="s">
        <v>10</v>
      </c>
      <c r="K651" s="2" t="s">
        <v>10</v>
      </c>
      <c r="L651" s="2" t="s">
        <v>10</v>
      </c>
      <c r="M651" s="2">
        <v>10</v>
      </c>
      <c r="N651" s="2" t="s">
        <v>2428</v>
      </c>
      <c r="O651" s="2" t="s">
        <v>2330</v>
      </c>
      <c r="P651" s="2" t="s">
        <v>2331</v>
      </c>
      <c r="Q651" s="2">
        <v>190</v>
      </c>
      <c r="R651" s="2">
        <v>0</v>
      </c>
      <c r="S651" s="2">
        <v>1000</v>
      </c>
      <c r="T651" s="2">
        <v>40000</v>
      </c>
      <c r="U651" s="2">
        <v>98</v>
      </c>
      <c r="V651" s="2" t="s">
        <v>2339</v>
      </c>
      <c r="W651" s="2">
        <v>6907</v>
      </c>
      <c r="X651" s="2">
        <v>600</v>
      </c>
      <c r="Y651" s="2">
        <v>45</v>
      </c>
      <c r="Z651" s="2">
        <v>50</v>
      </c>
      <c r="AA651" s="2">
        <v>0</v>
      </c>
      <c r="AC651" s="2">
        <v>1</v>
      </c>
    </row>
    <row r="652" spans="1:29" x14ac:dyDescent="0.3">
      <c r="A652" s="2" t="s">
        <v>2329</v>
      </c>
      <c r="B652" s="2" t="s">
        <v>2339</v>
      </c>
      <c r="C652" s="2">
        <v>2</v>
      </c>
      <c r="D652" s="2">
        <v>6007</v>
      </c>
      <c r="E652" s="2" t="s">
        <v>1605</v>
      </c>
      <c r="F652" s="2">
        <v>1</v>
      </c>
      <c r="G652" s="2">
        <v>11</v>
      </c>
      <c r="H652" s="2">
        <v>1</v>
      </c>
      <c r="I652" s="2">
        <v>3</v>
      </c>
      <c r="J652" s="2" t="s">
        <v>10</v>
      </c>
      <c r="K652" s="2" t="s">
        <v>10</v>
      </c>
      <c r="L652" s="2" t="s">
        <v>10</v>
      </c>
      <c r="M652" s="2">
        <v>10</v>
      </c>
      <c r="N652" s="2" t="s">
        <v>2428</v>
      </c>
      <c r="O652" s="2" t="s">
        <v>2330</v>
      </c>
      <c r="P652" s="2" t="s">
        <v>2331</v>
      </c>
      <c r="Q652" s="2">
        <v>200</v>
      </c>
      <c r="R652" s="2">
        <v>0</v>
      </c>
      <c r="S652" s="2">
        <v>2000</v>
      </c>
      <c r="T652" s="2">
        <v>80000</v>
      </c>
      <c r="U652" s="2">
        <v>127</v>
      </c>
      <c r="V652" s="2" t="s">
        <v>2340</v>
      </c>
      <c r="W652" s="2">
        <v>6907</v>
      </c>
      <c r="X652" s="2">
        <v>800</v>
      </c>
      <c r="Y652" s="2">
        <v>45</v>
      </c>
      <c r="Z652" s="2">
        <v>50</v>
      </c>
      <c r="AA652" s="2">
        <v>0</v>
      </c>
      <c r="AC652" s="2">
        <v>1</v>
      </c>
    </row>
    <row r="653" spans="1:29" x14ac:dyDescent="0.3">
      <c r="A653" s="2" t="s">
        <v>2329</v>
      </c>
      <c r="B653" s="2" t="s">
        <v>2340</v>
      </c>
      <c r="C653" s="2">
        <v>2</v>
      </c>
      <c r="D653" s="2">
        <v>6007</v>
      </c>
      <c r="E653" s="2" t="s">
        <v>1605</v>
      </c>
      <c r="F653" s="2">
        <v>1</v>
      </c>
      <c r="G653" s="2">
        <v>12</v>
      </c>
      <c r="H653" s="2">
        <v>1</v>
      </c>
      <c r="I653" s="2">
        <v>3</v>
      </c>
      <c r="J653" s="2" t="s">
        <v>10</v>
      </c>
      <c r="K653" s="2" t="s">
        <v>10</v>
      </c>
      <c r="L653" s="2" t="s">
        <v>10</v>
      </c>
      <c r="M653" s="2">
        <v>10</v>
      </c>
      <c r="N653" s="2" t="s">
        <v>2428</v>
      </c>
      <c r="O653" s="2" t="s">
        <v>2330</v>
      </c>
      <c r="P653" s="2" t="s">
        <v>2331</v>
      </c>
      <c r="Q653" s="2">
        <v>210</v>
      </c>
      <c r="R653" s="2">
        <v>0</v>
      </c>
      <c r="S653" s="2">
        <v>5000</v>
      </c>
      <c r="T653" s="2">
        <v>100000</v>
      </c>
      <c r="U653" s="2">
        <v>160</v>
      </c>
      <c r="V653" s="2" t="s">
        <v>2341</v>
      </c>
      <c r="W653" s="2">
        <v>6907</v>
      </c>
      <c r="X653" s="2">
        <v>1600</v>
      </c>
      <c r="Y653" s="2">
        <v>45</v>
      </c>
      <c r="Z653" s="2">
        <v>50</v>
      </c>
      <c r="AA653" s="2">
        <v>0</v>
      </c>
      <c r="AC653" s="2">
        <v>1</v>
      </c>
    </row>
    <row r="654" spans="1:29" x14ac:dyDescent="0.3">
      <c r="A654" s="2" t="s">
        <v>2329</v>
      </c>
      <c r="B654" s="2" t="s">
        <v>2341</v>
      </c>
      <c r="C654" s="2">
        <v>2</v>
      </c>
      <c r="D654" s="2">
        <v>6007</v>
      </c>
      <c r="E654" s="2" t="s">
        <v>1605</v>
      </c>
      <c r="F654" s="2">
        <v>1</v>
      </c>
      <c r="G654" s="2">
        <v>13</v>
      </c>
      <c r="H654" s="2">
        <v>1</v>
      </c>
      <c r="I654" s="2">
        <v>3</v>
      </c>
      <c r="J654" s="2" t="s">
        <v>10</v>
      </c>
      <c r="K654" s="2" t="s">
        <v>10</v>
      </c>
      <c r="L654" s="2" t="s">
        <v>10</v>
      </c>
      <c r="M654" s="2">
        <v>10</v>
      </c>
      <c r="N654" s="2" t="s">
        <v>2428</v>
      </c>
      <c r="O654" s="2" t="s">
        <v>2330</v>
      </c>
      <c r="P654" s="2" t="s">
        <v>2331</v>
      </c>
      <c r="Q654" s="2">
        <v>220</v>
      </c>
      <c r="R654" s="2">
        <v>0</v>
      </c>
      <c r="S654" s="2" t="s">
        <v>10</v>
      </c>
      <c r="T654" s="2" t="s">
        <v>10</v>
      </c>
      <c r="U654" s="2">
        <v>199</v>
      </c>
      <c r="V654" s="2">
        <v>0</v>
      </c>
      <c r="W654" s="2">
        <v>6907</v>
      </c>
      <c r="X654" s="2" t="s">
        <v>10</v>
      </c>
      <c r="Y654" s="2">
        <v>45</v>
      </c>
      <c r="Z654" s="2">
        <v>50</v>
      </c>
      <c r="AA654" s="2">
        <v>0</v>
      </c>
      <c r="AC654" s="2">
        <v>1</v>
      </c>
    </row>
    <row r="655" spans="1:29" x14ac:dyDescent="0.3">
      <c r="A655" s="2" t="s">
        <v>2342</v>
      </c>
      <c r="B655" s="2" t="s">
        <v>2342</v>
      </c>
      <c r="C655" s="2">
        <v>2</v>
      </c>
      <c r="D655" s="2">
        <v>6008</v>
      </c>
      <c r="E655" s="2" t="s">
        <v>1606</v>
      </c>
      <c r="F655" s="2">
        <v>1</v>
      </c>
      <c r="G655" s="2">
        <v>1</v>
      </c>
      <c r="H655" s="2">
        <v>1</v>
      </c>
      <c r="I655" s="2">
        <v>4</v>
      </c>
      <c r="J655" s="2" t="s">
        <v>10</v>
      </c>
      <c r="K655" s="2" t="s">
        <v>10</v>
      </c>
      <c r="L655" s="2" t="s">
        <v>10</v>
      </c>
      <c r="M655" s="2">
        <v>10</v>
      </c>
      <c r="N655" s="2" t="s">
        <v>2429</v>
      </c>
      <c r="O655" s="2" t="s">
        <v>2343</v>
      </c>
      <c r="P655" s="2" t="s">
        <v>2344</v>
      </c>
      <c r="Q655" s="2">
        <v>100</v>
      </c>
      <c r="R655" s="2">
        <v>0</v>
      </c>
      <c r="S655" s="2">
        <v>2</v>
      </c>
      <c r="T655" s="2">
        <v>5</v>
      </c>
      <c r="U655" s="2">
        <v>1</v>
      </c>
      <c r="V655" s="2" t="s">
        <v>2343</v>
      </c>
      <c r="W655" s="2">
        <v>6908</v>
      </c>
      <c r="X655" s="2">
        <v>4</v>
      </c>
      <c r="Y655" s="2">
        <v>45</v>
      </c>
      <c r="Z655" s="2">
        <v>50</v>
      </c>
      <c r="AA655" s="2">
        <v>0</v>
      </c>
      <c r="AC655" s="2">
        <v>1</v>
      </c>
    </row>
    <row r="656" spans="1:29" x14ac:dyDescent="0.3">
      <c r="A656" s="2" t="s">
        <v>2342</v>
      </c>
      <c r="B656" s="2" t="s">
        <v>2343</v>
      </c>
      <c r="C656" s="2">
        <v>2</v>
      </c>
      <c r="D656" s="2">
        <v>6008</v>
      </c>
      <c r="E656" s="2" t="s">
        <v>1606</v>
      </c>
      <c r="F656" s="2">
        <v>1</v>
      </c>
      <c r="G656" s="2">
        <v>2</v>
      </c>
      <c r="H656" s="2">
        <v>1</v>
      </c>
      <c r="I656" s="2">
        <v>4</v>
      </c>
      <c r="J656" s="2" t="s">
        <v>10</v>
      </c>
      <c r="K656" s="2" t="s">
        <v>10</v>
      </c>
      <c r="L656" s="2" t="s">
        <v>10</v>
      </c>
      <c r="M656" s="2">
        <v>10</v>
      </c>
      <c r="N656" s="2" t="s">
        <v>2429</v>
      </c>
      <c r="O656" s="2" t="s">
        <v>2343</v>
      </c>
      <c r="P656" s="2" t="s">
        <v>2344</v>
      </c>
      <c r="Q656" s="2">
        <v>110</v>
      </c>
      <c r="R656" s="2">
        <v>0</v>
      </c>
      <c r="S656" s="2">
        <v>4</v>
      </c>
      <c r="T656" s="2">
        <v>25</v>
      </c>
      <c r="U656" s="2">
        <v>2</v>
      </c>
      <c r="V656" s="2" t="s">
        <v>2344</v>
      </c>
      <c r="W656" s="2">
        <v>6908</v>
      </c>
      <c r="X656" s="2">
        <v>5</v>
      </c>
      <c r="Y656" s="2">
        <v>45</v>
      </c>
      <c r="Z656" s="2">
        <v>50</v>
      </c>
      <c r="AA656" s="2">
        <v>0</v>
      </c>
      <c r="AC656" s="2">
        <v>1</v>
      </c>
    </row>
    <row r="657" spans="1:29" x14ac:dyDescent="0.3">
      <c r="A657" s="2" t="s">
        <v>2342</v>
      </c>
      <c r="B657" s="2" t="s">
        <v>2344</v>
      </c>
      <c r="C657" s="2">
        <v>2</v>
      </c>
      <c r="D657" s="2">
        <v>6008</v>
      </c>
      <c r="E657" s="2" t="s">
        <v>1606</v>
      </c>
      <c r="F657" s="2">
        <v>1</v>
      </c>
      <c r="G657" s="2">
        <v>3</v>
      </c>
      <c r="H657" s="2">
        <v>1</v>
      </c>
      <c r="I657" s="2">
        <v>4</v>
      </c>
      <c r="J657" s="2" t="s">
        <v>10</v>
      </c>
      <c r="K657" s="2" t="s">
        <v>10</v>
      </c>
      <c r="L657" s="2" t="s">
        <v>10</v>
      </c>
      <c r="M657" s="2">
        <v>10</v>
      </c>
      <c r="N657" s="2" t="s">
        <v>2429</v>
      </c>
      <c r="O657" s="2" t="s">
        <v>2343</v>
      </c>
      <c r="P657" s="2" t="s">
        <v>2344</v>
      </c>
      <c r="Q657" s="2">
        <v>120</v>
      </c>
      <c r="R657" s="2">
        <v>0</v>
      </c>
      <c r="S657" s="2">
        <v>10</v>
      </c>
      <c r="T657" s="2">
        <v>100</v>
      </c>
      <c r="U657" s="2">
        <v>5</v>
      </c>
      <c r="V657" s="2" t="s">
        <v>2345</v>
      </c>
      <c r="W657" s="2">
        <v>6908</v>
      </c>
      <c r="X657" s="2">
        <v>6</v>
      </c>
      <c r="Y657" s="2">
        <v>45</v>
      </c>
      <c r="Z657" s="2">
        <v>50</v>
      </c>
      <c r="AA657" s="2">
        <v>0</v>
      </c>
      <c r="AC657" s="2">
        <v>1</v>
      </c>
    </row>
    <row r="658" spans="1:29" x14ac:dyDescent="0.3">
      <c r="A658" s="2" t="s">
        <v>2342</v>
      </c>
      <c r="B658" s="2" t="s">
        <v>2345</v>
      </c>
      <c r="C658" s="2">
        <v>2</v>
      </c>
      <c r="D658" s="2">
        <v>6008</v>
      </c>
      <c r="E658" s="2" t="s">
        <v>1606</v>
      </c>
      <c r="F658" s="2">
        <v>1</v>
      </c>
      <c r="G658" s="2">
        <v>4</v>
      </c>
      <c r="H658" s="2">
        <v>1</v>
      </c>
      <c r="I658" s="2">
        <v>4</v>
      </c>
      <c r="J658" s="2" t="s">
        <v>10</v>
      </c>
      <c r="K658" s="2" t="s">
        <v>10</v>
      </c>
      <c r="L658" s="2" t="s">
        <v>10</v>
      </c>
      <c r="M658" s="2">
        <v>10</v>
      </c>
      <c r="N658" s="2" t="s">
        <v>2429</v>
      </c>
      <c r="O658" s="2" t="s">
        <v>2343</v>
      </c>
      <c r="P658" s="2" t="s">
        <v>2344</v>
      </c>
      <c r="Q658" s="2">
        <v>130</v>
      </c>
      <c r="R658" s="2">
        <v>0</v>
      </c>
      <c r="S658" s="2">
        <v>20</v>
      </c>
      <c r="T658" s="2">
        <v>500</v>
      </c>
      <c r="U658" s="2">
        <v>10</v>
      </c>
      <c r="V658" s="2" t="s">
        <v>2346</v>
      </c>
      <c r="W658" s="2">
        <v>6908</v>
      </c>
      <c r="X658" s="2">
        <v>10</v>
      </c>
      <c r="Y658" s="2">
        <v>45</v>
      </c>
      <c r="Z658" s="2">
        <v>50</v>
      </c>
      <c r="AA658" s="2">
        <v>0</v>
      </c>
      <c r="AC658" s="2">
        <v>1</v>
      </c>
    </row>
    <row r="659" spans="1:29" x14ac:dyDescent="0.3">
      <c r="A659" s="2" t="s">
        <v>2342</v>
      </c>
      <c r="B659" s="2" t="s">
        <v>2346</v>
      </c>
      <c r="C659" s="2">
        <v>2</v>
      </c>
      <c r="D659" s="2">
        <v>6008</v>
      </c>
      <c r="E659" s="2" t="s">
        <v>1606</v>
      </c>
      <c r="F659" s="2">
        <v>1</v>
      </c>
      <c r="G659" s="2">
        <v>5</v>
      </c>
      <c r="H659" s="2">
        <v>1</v>
      </c>
      <c r="I659" s="2">
        <v>4</v>
      </c>
      <c r="J659" s="2" t="s">
        <v>10</v>
      </c>
      <c r="K659" s="2" t="s">
        <v>10</v>
      </c>
      <c r="L659" s="2" t="s">
        <v>10</v>
      </c>
      <c r="M659" s="2">
        <v>10</v>
      </c>
      <c r="N659" s="2" t="s">
        <v>2429</v>
      </c>
      <c r="O659" s="2" t="s">
        <v>2343</v>
      </c>
      <c r="P659" s="2" t="s">
        <v>2344</v>
      </c>
      <c r="Q659" s="2">
        <v>140</v>
      </c>
      <c r="R659" s="2">
        <v>0</v>
      </c>
      <c r="S659" s="2">
        <v>50</v>
      </c>
      <c r="T659" s="2">
        <v>1000</v>
      </c>
      <c r="U659" s="2">
        <v>17</v>
      </c>
      <c r="V659" s="2" t="s">
        <v>2347</v>
      </c>
      <c r="W659" s="2">
        <v>6908</v>
      </c>
      <c r="X659" s="2">
        <v>25</v>
      </c>
      <c r="Y659" s="2">
        <v>45</v>
      </c>
      <c r="Z659" s="2">
        <v>50</v>
      </c>
      <c r="AA659" s="2">
        <v>0</v>
      </c>
      <c r="AC659" s="2">
        <v>1</v>
      </c>
    </row>
    <row r="660" spans="1:29" x14ac:dyDescent="0.3">
      <c r="A660" s="2" t="s">
        <v>2342</v>
      </c>
      <c r="B660" s="2" t="s">
        <v>2347</v>
      </c>
      <c r="C660" s="2">
        <v>2</v>
      </c>
      <c r="D660" s="2">
        <v>6008</v>
      </c>
      <c r="E660" s="2" t="s">
        <v>1606</v>
      </c>
      <c r="F660" s="2">
        <v>1</v>
      </c>
      <c r="G660" s="2">
        <v>6</v>
      </c>
      <c r="H660" s="2">
        <v>1</v>
      </c>
      <c r="I660" s="2">
        <v>4</v>
      </c>
      <c r="J660" s="2" t="s">
        <v>10</v>
      </c>
      <c r="K660" s="2" t="s">
        <v>10</v>
      </c>
      <c r="L660" s="2" t="s">
        <v>10</v>
      </c>
      <c r="M660" s="2">
        <v>10</v>
      </c>
      <c r="N660" s="2" t="s">
        <v>2429</v>
      </c>
      <c r="O660" s="2" t="s">
        <v>2343</v>
      </c>
      <c r="P660" s="2" t="s">
        <v>2344</v>
      </c>
      <c r="Q660" s="2">
        <v>150</v>
      </c>
      <c r="R660" s="2">
        <v>0</v>
      </c>
      <c r="S660" s="2">
        <v>100</v>
      </c>
      <c r="T660" s="2">
        <v>2000</v>
      </c>
      <c r="U660" s="2">
        <v>26</v>
      </c>
      <c r="V660" s="2" t="s">
        <v>2348</v>
      </c>
      <c r="W660" s="2">
        <v>6908</v>
      </c>
      <c r="X660" s="2">
        <v>50</v>
      </c>
      <c r="Y660" s="2">
        <v>45</v>
      </c>
      <c r="Z660" s="2">
        <v>50</v>
      </c>
      <c r="AA660" s="2">
        <v>0</v>
      </c>
      <c r="AC660" s="2">
        <v>1</v>
      </c>
    </row>
    <row r="661" spans="1:29" x14ac:dyDescent="0.3">
      <c r="A661" s="2" t="s">
        <v>2342</v>
      </c>
      <c r="B661" s="2" t="s">
        <v>2348</v>
      </c>
      <c r="C661" s="2">
        <v>2</v>
      </c>
      <c r="D661" s="2">
        <v>6008</v>
      </c>
      <c r="E661" s="2" t="s">
        <v>1606</v>
      </c>
      <c r="F661" s="2">
        <v>1</v>
      </c>
      <c r="G661" s="2">
        <v>7</v>
      </c>
      <c r="H661" s="2">
        <v>1</v>
      </c>
      <c r="I661" s="2">
        <v>4</v>
      </c>
      <c r="J661" s="2" t="s">
        <v>10</v>
      </c>
      <c r="K661" s="2" t="s">
        <v>10</v>
      </c>
      <c r="L661" s="2" t="s">
        <v>10</v>
      </c>
      <c r="M661" s="2">
        <v>10</v>
      </c>
      <c r="N661" s="2" t="s">
        <v>2429</v>
      </c>
      <c r="O661" s="2" t="s">
        <v>2343</v>
      </c>
      <c r="P661" s="2" t="s">
        <v>2344</v>
      </c>
      <c r="Q661" s="2">
        <v>160</v>
      </c>
      <c r="R661" s="2">
        <v>0</v>
      </c>
      <c r="S661" s="2">
        <v>200</v>
      </c>
      <c r="T661" s="2">
        <v>5000</v>
      </c>
      <c r="U661" s="2">
        <v>39</v>
      </c>
      <c r="V661" s="2" t="s">
        <v>2349</v>
      </c>
      <c r="W661" s="2">
        <v>6908</v>
      </c>
      <c r="X661" s="2">
        <v>100</v>
      </c>
      <c r="Y661" s="2">
        <v>45</v>
      </c>
      <c r="Z661" s="2">
        <v>50</v>
      </c>
      <c r="AA661" s="2">
        <v>0</v>
      </c>
      <c r="AC661" s="2">
        <v>1</v>
      </c>
    </row>
    <row r="662" spans="1:29" x14ac:dyDescent="0.3">
      <c r="A662" s="2" t="s">
        <v>2342</v>
      </c>
      <c r="B662" s="2" t="s">
        <v>2349</v>
      </c>
      <c r="C662" s="2">
        <v>2</v>
      </c>
      <c r="D662" s="2">
        <v>6008</v>
      </c>
      <c r="E662" s="2" t="s">
        <v>1606</v>
      </c>
      <c r="F662" s="2">
        <v>1</v>
      </c>
      <c r="G662" s="2">
        <v>8</v>
      </c>
      <c r="H662" s="2">
        <v>1</v>
      </c>
      <c r="I662" s="2">
        <v>4</v>
      </c>
      <c r="J662" s="2" t="s">
        <v>10</v>
      </c>
      <c r="K662" s="2" t="s">
        <v>10</v>
      </c>
      <c r="L662" s="2" t="s">
        <v>10</v>
      </c>
      <c r="M662" s="2">
        <v>10</v>
      </c>
      <c r="N662" s="2" t="s">
        <v>2429</v>
      </c>
      <c r="O662" s="2" t="s">
        <v>2343</v>
      </c>
      <c r="P662" s="2" t="s">
        <v>2344</v>
      </c>
      <c r="Q662" s="2">
        <v>170</v>
      </c>
      <c r="R662" s="2">
        <v>0</v>
      </c>
      <c r="S662" s="2">
        <v>400</v>
      </c>
      <c r="T662" s="2">
        <v>10000</v>
      </c>
      <c r="U662" s="2">
        <v>55</v>
      </c>
      <c r="V662" s="2" t="s">
        <v>2350</v>
      </c>
      <c r="W662" s="2">
        <v>6908</v>
      </c>
      <c r="X662" s="2">
        <v>200</v>
      </c>
      <c r="Y662" s="2">
        <v>45</v>
      </c>
      <c r="Z662" s="2">
        <v>50</v>
      </c>
      <c r="AA662" s="2">
        <v>0</v>
      </c>
      <c r="AC662" s="2">
        <v>1</v>
      </c>
    </row>
    <row r="663" spans="1:29" x14ac:dyDescent="0.3">
      <c r="A663" s="2" t="s">
        <v>2342</v>
      </c>
      <c r="B663" s="2" t="s">
        <v>2350</v>
      </c>
      <c r="C663" s="2">
        <v>2</v>
      </c>
      <c r="D663" s="2">
        <v>6008</v>
      </c>
      <c r="E663" s="2" t="s">
        <v>1606</v>
      </c>
      <c r="F663" s="2">
        <v>1</v>
      </c>
      <c r="G663" s="2">
        <v>9</v>
      </c>
      <c r="H663" s="2">
        <v>1</v>
      </c>
      <c r="I663" s="2">
        <v>4</v>
      </c>
      <c r="J663" s="2" t="s">
        <v>10</v>
      </c>
      <c r="K663" s="2" t="s">
        <v>10</v>
      </c>
      <c r="L663" s="2" t="s">
        <v>10</v>
      </c>
      <c r="M663" s="2">
        <v>10</v>
      </c>
      <c r="N663" s="2" t="s">
        <v>2429</v>
      </c>
      <c r="O663" s="2" t="s">
        <v>2343</v>
      </c>
      <c r="P663" s="2" t="s">
        <v>2344</v>
      </c>
      <c r="Q663" s="2">
        <v>180</v>
      </c>
      <c r="R663" s="2">
        <v>0</v>
      </c>
      <c r="S663" s="2">
        <v>800</v>
      </c>
      <c r="T663" s="2">
        <v>20000</v>
      </c>
      <c r="U663" s="2">
        <v>74</v>
      </c>
      <c r="V663" s="2" t="s">
        <v>2351</v>
      </c>
      <c r="W663" s="2">
        <v>6908</v>
      </c>
      <c r="X663" s="2">
        <v>400</v>
      </c>
      <c r="Y663" s="2">
        <v>45</v>
      </c>
      <c r="Z663" s="2">
        <v>50</v>
      </c>
      <c r="AA663" s="2">
        <v>0</v>
      </c>
      <c r="AC663" s="2">
        <v>1</v>
      </c>
    </row>
    <row r="664" spans="1:29" x14ac:dyDescent="0.3">
      <c r="A664" s="2" t="s">
        <v>2342</v>
      </c>
      <c r="B664" s="2" t="s">
        <v>2351</v>
      </c>
      <c r="C664" s="2">
        <v>2</v>
      </c>
      <c r="D664" s="2">
        <v>6008</v>
      </c>
      <c r="E664" s="2" t="s">
        <v>1606</v>
      </c>
      <c r="F664" s="2">
        <v>1</v>
      </c>
      <c r="G664" s="2">
        <v>10</v>
      </c>
      <c r="H664" s="2">
        <v>1</v>
      </c>
      <c r="I664" s="2">
        <v>4</v>
      </c>
      <c r="J664" s="2" t="s">
        <v>10</v>
      </c>
      <c r="K664" s="2" t="s">
        <v>10</v>
      </c>
      <c r="L664" s="2" t="s">
        <v>10</v>
      </c>
      <c r="M664" s="2">
        <v>10</v>
      </c>
      <c r="N664" s="2" t="s">
        <v>2429</v>
      </c>
      <c r="O664" s="2" t="s">
        <v>2343</v>
      </c>
      <c r="P664" s="2" t="s">
        <v>2344</v>
      </c>
      <c r="Q664" s="2">
        <v>190</v>
      </c>
      <c r="R664" s="2">
        <v>0</v>
      </c>
      <c r="S664" s="2">
        <v>1000</v>
      </c>
      <c r="T664" s="2">
        <v>40000</v>
      </c>
      <c r="U664" s="2">
        <v>98</v>
      </c>
      <c r="V664" s="2" t="s">
        <v>2465</v>
      </c>
      <c r="W664" s="2">
        <v>6908</v>
      </c>
      <c r="X664" s="2">
        <v>600</v>
      </c>
      <c r="Y664" s="2">
        <v>45</v>
      </c>
      <c r="Z664" s="2">
        <v>50</v>
      </c>
      <c r="AA664" s="2">
        <v>0</v>
      </c>
      <c r="AC664" s="2">
        <v>1</v>
      </c>
    </row>
    <row r="665" spans="1:29" x14ac:dyDescent="0.3">
      <c r="A665" s="2" t="s">
        <v>2342</v>
      </c>
      <c r="B665" s="2" t="s">
        <v>2465</v>
      </c>
      <c r="C665" s="2">
        <v>2</v>
      </c>
      <c r="D665" s="2">
        <v>6008</v>
      </c>
      <c r="E665" s="2" t="s">
        <v>1606</v>
      </c>
      <c r="F665" s="2">
        <v>1</v>
      </c>
      <c r="G665" s="2">
        <v>11</v>
      </c>
      <c r="H665" s="2">
        <v>1</v>
      </c>
      <c r="I665" s="2">
        <v>4</v>
      </c>
      <c r="J665" s="2" t="s">
        <v>10</v>
      </c>
      <c r="K665" s="2" t="s">
        <v>10</v>
      </c>
      <c r="L665" s="2" t="s">
        <v>10</v>
      </c>
      <c r="M665" s="2">
        <v>10</v>
      </c>
      <c r="N665" s="2" t="s">
        <v>2429</v>
      </c>
      <c r="O665" s="2" t="s">
        <v>2343</v>
      </c>
      <c r="P665" s="2" t="s">
        <v>2344</v>
      </c>
      <c r="Q665" s="2">
        <v>200</v>
      </c>
      <c r="R665" s="2">
        <v>0</v>
      </c>
      <c r="S665" s="2">
        <v>2000</v>
      </c>
      <c r="T665" s="2">
        <v>80000</v>
      </c>
      <c r="U665" s="2">
        <v>127</v>
      </c>
      <c r="V665" s="2" t="s">
        <v>2466</v>
      </c>
      <c r="W665" s="2">
        <v>6908</v>
      </c>
      <c r="X665" s="2">
        <v>800</v>
      </c>
      <c r="Y665" s="2">
        <v>45</v>
      </c>
      <c r="Z665" s="2">
        <v>50</v>
      </c>
      <c r="AA665" s="2">
        <v>0</v>
      </c>
      <c r="AC665" s="2">
        <v>1</v>
      </c>
    </row>
    <row r="666" spans="1:29" x14ac:dyDescent="0.3">
      <c r="A666" s="2" t="s">
        <v>2342</v>
      </c>
      <c r="B666" s="2" t="s">
        <v>2466</v>
      </c>
      <c r="C666" s="2">
        <v>2</v>
      </c>
      <c r="D666" s="2">
        <v>6008</v>
      </c>
      <c r="E666" s="2" t="s">
        <v>1606</v>
      </c>
      <c r="F666" s="2">
        <v>1</v>
      </c>
      <c r="G666" s="2">
        <v>12</v>
      </c>
      <c r="H666" s="2">
        <v>1</v>
      </c>
      <c r="I666" s="2">
        <v>4</v>
      </c>
      <c r="J666" s="2" t="s">
        <v>10</v>
      </c>
      <c r="K666" s="2" t="s">
        <v>10</v>
      </c>
      <c r="L666" s="2" t="s">
        <v>10</v>
      </c>
      <c r="M666" s="2">
        <v>10</v>
      </c>
      <c r="N666" s="2" t="s">
        <v>2429</v>
      </c>
      <c r="O666" s="2" t="s">
        <v>2343</v>
      </c>
      <c r="P666" s="2" t="s">
        <v>2344</v>
      </c>
      <c r="Q666" s="2">
        <v>210</v>
      </c>
      <c r="R666" s="2">
        <v>0</v>
      </c>
      <c r="S666" s="2">
        <v>5000</v>
      </c>
      <c r="T666" s="2">
        <v>100000</v>
      </c>
      <c r="U666" s="2">
        <v>160</v>
      </c>
      <c r="V666" s="2" t="s">
        <v>2467</v>
      </c>
      <c r="W666" s="2">
        <v>6908</v>
      </c>
      <c r="X666" s="2">
        <v>1600</v>
      </c>
      <c r="Y666" s="2">
        <v>45</v>
      </c>
      <c r="Z666" s="2">
        <v>50</v>
      </c>
      <c r="AA666" s="2">
        <v>0</v>
      </c>
      <c r="AC666" s="2">
        <v>1</v>
      </c>
    </row>
    <row r="667" spans="1:29" x14ac:dyDescent="0.3">
      <c r="A667" s="2" t="s">
        <v>2342</v>
      </c>
      <c r="B667" s="2" t="s">
        <v>2467</v>
      </c>
      <c r="C667" s="2">
        <v>2</v>
      </c>
      <c r="D667" s="2">
        <v>6008</v>
      </c>
      <c r="E667" s="2" t="s">
        <v>1606</v>
      </c>
      <c r="F667" s="2">
        <v>1</v>
      </c>
      <c r="G667" s="2">
        <v>13</v>
      </c>
      <c r="H667" s="2">
        <v>1</v>
      </c>
      <c r="I667" s="2">
        <v>4</v>
      </c>
      <c r="J667" s="2" t="s">
        <v>10</v>
      </c>
      <c r="K667" s="2" t="s">
        <v>10</v>
      </c>
      <c r="L667" s="2" t="s">
        <v>10</v>
      </c>
      <c r="M667" s="2">
        <v>10</v>
      </c>
      <c r="N667" s="2" t="s">
        <v>2429</v>
      </c>
      <c r="O667" s="2" t="s">
        <v>2343</v>
      </c>
      <c r="P667" s="2" t="s">
        <v>2344</v>
      </c>
      <c r="Q667" s="2">
        <v>220</v>
      </c>
      <c r="R667" s="2">
        <v>0</v>
      </c>
      <c r="S667" s="2" t="s">
        <v>10</v>
      </c>
      <c r="T667" s="2" t="s">
        <v>10</v>
      </c>
      <c r="U667" s="2">
        <v>199</v>
      </c>
      <c r="V667" s="2">
        <v>0</v>
      </c>
      <c r="W667" s="2">
        <v>6908</v>
      </c>
      <c r="X667" s="2" t="s">
        <v>10</v>
      </c>
      <c r="Y667" s="2">
        <v>45</v>
      </c>
      <c r="Z667" s="2">
        <v>50</v>
      </c>
      <c r="AA667" s="2">
        <v>0</v>
      </c>
      <c r="AC667" s="2">
        <v>1</v>
      </c>
    </row>
  </sheetData>
  <phoneticPr fontId="3" type="noConversion"/>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9BB3-6AE1-45C8-B178-1D7797B686DC}">
  <dimension ref="A1:X244"/>
  <sheetViews>
    <sheetView workbookViewId="0">
      <selection activeCell="G11" sqref="G11"/>
    </sheetView>
  </sheetViews>
  <sheetFormatPr defaultRowHeight="14.25" x14ac:dyDescent="0.2"/>
  <cols>
    <col min="1" max="1" width="7.875" customWidth="1"/>
    <col min="6" max="6" width="20.25" customWidth="1"/>
    <col min="16" max="17" width="11.375" customWidth="1"/>
  </cols>
  <sheetData>
    <row r="1" spans="1:24" x14ac:dyDescent="0.2">
      <c r="A1" t="s">
        <v>762</v>
      </c>
      <c r="B1" t="s">
        <v>117</v>
      </c>
      <c r="C1" t="s">
        <v>118</v>
      </c>
      <c r="D1" t="s">
        <v>212</v>
      </c>
      <c r="E1" t="s">
        <v>93</v>
      </c>
      <c r="F1" t="s">
        <v>120</v>
      </c>
      <c r="G1" t="s">
        <v>122</v>
      </c>
      <c r="H1" t="s">
        <v>123</v>
      </c>
      <c r="I1" t="s">
        <v>213</v>
      </c>
      <c r="J1" t="s">
        <v>214</v>
      </c>
      <c r="K1" t="s">
        <v>215</v>
      </c>
      <c r="L1" t="s">
        <v>136</v>
      </c>
      <c r="M1" t="s">
        <v>137</v>
      </c>
      <c r="N1" t="s">
        <v>138</v>
      </c>
      <c r="O1" t="s">
        <v>102</v>
      </c>
      <c r="P1" t="s">
        <v>139</v>
      </c>
      <c r="Q1" t="s">
        <v>964</v>
      </c>
      <c r="R1" t="s">
        <v>140</v>
      </c>
      <c r="S1" t="s">
        <v>141</v>
      </c>
      <c r="T1" t="s">
        <v>14</v>
      </c>
      <c r="U1" t="s">
        <v>142</v>
      </c>
      <c r="V1" t="s">
        <v>143</v>
      </c>
      <c r="W1" t="s">
        <v>11</v>
      </c>
      <c r="X1" t="s">
        <v>144</v>
      </c>
    </row>
    <row r="2" spans="1:24" x14ac:dyDescent="0.2">
      <c r="A2" t="s">
        <v>185</v>
      </c>
      <c r="B2" t="s">
        <v>186</v>
      </c>
      <c r="C2" t="s">
        <v>187</v>
      </c>
      <c r="D2" t="s">
        <v>212</v>
      </c>
      <c r="E2" t="s">
        <v>104</v>
      </c>
      <c r="F2" t="s">
        <v>120</v>
      </c>
      <c r="G2" t="s">
        <v>194</v>
      </c>
      <c r="H2" t="s">
        <v>195</v>
      </c>
      <c r="I2" t="s">
        <v>216</v>
      </c>
      <c r="J2" t="s">
        <v>217</v>
      </c>
      <c r="K2" t="s">
        <v>218</v>
      </c>
      <c r="L2" t="s">
        <v>199</v>
      </c>
      <c r="M2" t="s">
        <v>200</v>
      </c>
      <c r="N2" t="s">
        <v>201</v>
      </c>
      <c r="O2" t="s">
        <v>103</v>
      </c>
      <c r="P2" t="s">
        <v>970</v>
      </c>
      <c r="Q2" t="s">
        <v>971</v>
      </c>
      <c r="R2" t="s">
        <v>203</v>
      </c>
      <c r="S2" t="s">
        <v>204</v>
      </c>
      <c r="T2" t="s">
        <v>15</v>
      </c>
      <c r="U2" t="s">
        <v>205</v>
      </c>
      <c r="V2" t="s">
        <v>206</v>
      </c>
      <c r="W2" t="s">
        <v>219</v>
      </c>
      <c r="X2" t="s">
        <v>207</v>
      </c>
    </row>
    <row r="3" spans="1:24" x14ac:dyDescent="0.2">
      <c r="A3" t="s">
        <v>208</v>
      </c>
      <c r="B3" t="s">
        <v>209</v>
      </c>
      <c r="C3" t="s">
        <v>209</v>
      </c>
      <c r="D3" t="s">
        <v>208</v>
      </c>
      <c r="E3" t="s">
        <v>208</v>
      </c>
      <c r="F3" t="s">
        <v>208</v>
      </c>
      <c r="G3" t="s">
        <v>209</v>
      </c>
      <c r="H3" t="s">
        <v>209</v>
      </c>
      <c r="I3" t="s">
        <v>13</v>
      </c>
      <c r="J3" t="s">
        <v>13</v>
      </c>
      <c r="K3" t="s">
        <v>13</v>
      </c>
      <c r="L3" t="s">
        <v>13</v>
      </c>
      <c r="M3" t="s">
        <v>13</v>
      </c>
      <c r="N3" t="s">
        <v>13</v>
      </c>
      <c r="O3" t="s">
        <v>13</v>
      </c>
      <c r="P3" t="s">
        <v>208</v>
      </c>
      <c r="Q3" t="s">
        <v>208</v>
      </c>
      <c r="R3" t="s">
        <v>13</v>
      </c>
      <c r="S3" t="s">
        <v>13</v>
      </c>
      <c r="T3" t="s">
        <v>13</v>
      </c>
      <c r="U3" t="s">
        <v>13</v>
      </c>
      <c r="V3" t="s">
        <v>13</v>
      </c>
      <c r="W3" t="s">
        <v>13</v>
      </c>
      <c r="X3" t="s">
        <v>13</v>
      </c>
    </row>
    <row r="4" spans="1:24" s="2" customFormat="1" ht="15.75" x14ac:dyDescent="0.3">
      <c r="A4" s="2" t="s">
        <v>593</v>
      </c>
      <c r="B4" s="2" t="s">
        <v>593</v>
      </c>
      <c r="C4" s="2" t="s">
        <v>593</v>
      </c>
      <c r="D4" s="2" t="s">
        <v>595</v>
      </c>
      <c r="E4" s="2" t="s">
        <v>595</v>
      </c>
      <c r="F4" s="2" t="s">
        <v>595</v>
      </c>
      <c r="G4" s="2" t="s">
        <v>593</v>
      </c>
      <c r="H4" s="2" t="s">
        <v>593</v>
      </c>
      <c r="I4" s="2" t="s">
        <v>593</v>
      </c>
      <c r="J4" s="2" t="s">
        <v>593</v>
      </c>
      <c r="K4" s="2" t="s">
        <v>593</v>
      </c>
      <c r="L4" s="2" t="s">
        <v>597</v>
      </c>
      <c r="M4" s="2" t="s">
        <v>597</v>
      </c>
      <c r="N4" s="2" t="s">
        <v>597</v>
      </c>
      <c r="O4" s="2" t="s">
        <v>593</v>
      </c>
      <c r="P4" s="2" t="s">
        <v>593</v>
      </c>
      <c r="Q4" s="2" t="s">
        <v>593</v>
      </c>
      <c r="R4" t="s">
        <v>593</v>
      </c>
      <c r="S4" s="2" t="s">
        <v>593</v>
      </c>
      <c r="T4" s="2" t="s">
        <v>593</v>
      </c>
      <c r="U4" s="2" t="s">
        <v>593</v>
      </c>
      <c r="V4" s="2" t="s">
        <v>593</v>
      </c>
      <c r="W4" s="2" t="s">
        <v>593</v>
      </c>
      <c r="X4" s="2" t="s">
        <v>593</v>
      </c>
    </row>
    <row r="5" spans="1:24" ht="15.75" x14ac:dyDescent="0.3">
      <c r="A5" s="8" t="s">
        <v>23</v>
      </c>
      <c r="B5" s="8" t="s">
        <v>23</v>
      </c>
      <c r="C5" s="8">
        <v>3</v>
      </c>
      <c r="D5" s="8">
        <v>4001</v>
      </c>
      <c r="E5" s="8">
        <v>4001</v>
      </c>
      <c r="F5" s="8" t="s">
        <v>1638</v>
      </c>
      <c r="G5" s="8">
        <v>2</v>
      </c>
      <c r="H5" s="8">
        <v>3</v>
      </c>
      <c r="I5" s="8">
        <v>5</v>
      </c>
      <c r="J5" s="8">
        <v>250</v>
      </c>
      <c r="K5" s="8">
        <v>6</v>
      </c>
      <c r="L5" s="9" t="s">
        <v>220</v>
      </c>
      <c r="M5" s="9" t="s">
        <v>10</v>
      </c>
      <c r="N5" s="9" t="s">
        <v>10</v>
      </c>
      <c r="O5" s="9">
        <v>10</v>
      </c>
      <c r="P5" s="8" t="s">
        <v>1922</v>
      </c>
      <c r="Q5" s="8" t="s">
        <v>763</v>
      </c>
      <c r="R5" s="8">
        <v>0</v>
      </c>
      <c r="S5" s="8">
        <v>2</v>
      </c>
      <c r="T5" s="8">
        <v>100</v>
      </c>
      <c r="U5" s="8">
        <v>1</v>
      </c>
      <c r="V5" s="8" t="s">
        <v>221</v>
      </c>
      <c r="W5" s="8">
        <v>4001</v>
      </c>
      <c r="X5" s="8">
        <v>6</v>
      </c>
    </row>
    <row r="6" spans="1:24" ht="15.75" x14ac:dyDescent="0.3">
      <c r="A6" s="8" t="s">
        <v>23</v>
      </c>
      <c r="B6" s="8" t="s">
        <v>221</v>
      </c>
      <c r="C6" s="8">
        <v>3</v>
      </c>
      <c r="D6" s="8">
        <v>4001</v>
      </c>
      <c r="E6" s="8">
        <v>4001</v>
      </c>
      <c r="F6" s="8" t="s">
        <v>1638</v>
      </c>
      <c r="G6" s="8">
        <v>2</v>
      </c>
      <c r="H6" s="8">
        <v>4</v>
      </c>
      <c r="I6" s="8">
        <v>5</v>
      </c>
      <c r="J6" s="8">
        <v>240</v>
      </c>
      <c r="K6" s="8">
        <v>6</v>
      </c>
      <c r="L6" s="9" t="s">
        <v>222</v>
      </c>
      <c r="M6" s="9" t="s">
        <v>10</v>
      </c>
      <c r="N6" s="9" t="s">
        <v>10</v>
      </c>
      <c r="O6" s="9">
        <v>10</v>
      </c>
      <c r="P6" s="8" t="s">
        <v>1923</v>
      </c>
      <c r="Q6" s="8" t="s">
        <v>764</v>
      </c>
      <c r="R6" s="8">
        <v>0</v>
      </c>
      <c r="S6" s="8">
        <v>4</v>
      </c>
      <c r="T6" s="8">
        <v>500</v>
      </c>
      <c r="U6" s="8">
        <v>2</v>
      </c>
      <c r="V6" s="8" t="s">
        <v>223</v>
      </c>
      <c r="W6" s="8">
        <v>4001</v>
      </c>
      <c r="X6" s="8">
        <v>10</v>
      </c>
    </row>
    <row r="7" spans="1:24" ht="15.75" x14ac:dyDescent="0.3">
      <c r="A7" s="8" t="s">
        <v>23</v>
      </c>
      <c r="B7" s="8" t="s">
        <v>223</v>
      </c>
      <c r="C7" s="8">
        <v>3</v>
      </c>
      <c r="D7" s="8">
        <v>4001</v>
      </c>
      <c r="E7" s="8">
        <v>4001</v>
      </c>
      <c r="F7" s="8" t="s">
        <v>1638</v>
      </c>
      <c r="G7" s="8">
        <v>2</v>
      </c>
      <c r="H7" s="8">
        <v>5</v>
      </c>
      <c r="I7" s="8">
        <v>5</v>
      </c>
      <c r="J7" s="8">
        <v>230</v>
      </c>
      <c r="K7" s="8">
        <v>6</v>
      </c>
      <c r="L7" s="9" t="s">
        <v>224</v>
      </c>
      <c r="M7" s="9" t="s">
        <v>10</v>
      </c>
      <c r="N7" s="9" t="s">
        <v>10</v>
      </c>
      <c r="O7" s="9">
        <v>10</v>
      </c>
      <c r="P7" s="8" t="s">
        <v>1924</v>
      </c>
      <c r="Q7" s="8" t="s">
        <v>765</v>
      </c>
      <c r="R7" s="8">
        <v>0</v>
      </c>
      <c r="S7" s="8">
        <v>10</v>
      </c>
      <c r="T7" s="8">
        <v>1000</v>
      </c>
      <c r="U7" s="8">
        <v>5</v>
      </c>
      <c r="V7" s="8" t="s">
        <v>225</v>
      </c>
      <c r="W7" s="8">
        <v>4001</v>
      </c>
      <c r="X7" s="8">
        <v>25</v>
      </c>
    </row>
    <row r="8" spans="1:24" ht="15.75" x14ac:dyDescent="0.3">
      <c r="A8" s="8" t="s">
        <v>23</v>
      </c>
      <c r="B8" s="8" t="s">
        <v>225</v>
      </c>
      <c r="C8" s="8">
        <v>3</v>
      </c>
      <c r="D8" s="8">
        <v>4001</v>
      </c>
      <c r="E8" s="8">
        <v>4001</v>
      </c>
      <c r="F8" s="8" t="s">
        <v>1638</v>
      </c>
      <c r="G8" s="8">
        <v>2</v>
      </c>
      <c r="H8" s="8">
        <v>6</v>
      </c>
      <c r="I8" s="8">
        <v>5</v>
      </c>
      <c r="J8" s="8">
        <v>220</v>
      </c>
      <c r="K8" s="8">
        <v>5</v>
      </c>
      <c r="L8" s="9" t="s">
        <v>226</v>
      </c>
      <c r="M8" s="9" t="s">
        <v>10</v>
      </c>
      <c r="N8" s="9" t="s">
        <v>10</v>
      </c>
      <c r="O8" s="9">
        <v>10</v>
      </c>
      <c r="P8" s="8" t="s">
        <v>1925</v>
      </c>
      <c r="Q8" s="8" t="s">
        <v>766</v>
      </c>
      <c r="R8" s="8">
        <v>0</v>
      </c>
      <c r="S8" s="8">
        <v>20</v>
      </c>
      <c r="T8" s="8">
        <v>2000</v>
      </c>
      <c r="U8" s="8">
        <v>10</v>
      </c>
      <c r="V8" s="8" t="s">
        <v>227</v>
      </c>
      <c r="W8" s="8">
        <v>4001</v>
      </c>
      <c r="X8" s="8">
        <v>50</v>
      </c>
    </row>
    <row r="9" spans="1:24" ht="15.75" x14ac:dyDescent="0.3">
      <c r="A9" s="8" t="s">
        <v>23</v>
      </c>
      <c r="B9" s="8" t="s">
        <v>227</v>
      </c>
      <c r="C9" s="8">
        <v>3</v>
      </c>
      <c r="D9" s="8">
        <v>4001</v>
      </c>
      <c r="E9" s="8">
        <v>4001</v>
      </c>
      <c r="F9" s="8" t="s">
        <v>1638</v>
      </c>
      <c r="G9" s="8">
        <v>2</v>
      </c>
      <c r="H9" s="8">
        <v>7</v>
      </c>
      <c r="I9" s="8">
        <v>5</v>
      </c>
      <c r="J9" s="8">
        <v>220</v>
      </c>
      <c r="K9" s="8">
        <v>5</v>
      </c>
      <c r="L9" s="9" t="s">
        <v>228</v>
      </c>
      <c r="M9" s="9" t="s">
        <v>10</v>
      </c>
      <c r="N9" s="9" t="s">
        <v>10</v>
      </c>
      <c r="O9" s="9">
        <v>10</v>
      </c>
      <c r="P9" s="8" t="s">
        <v>1926</v>
      </c>
      <c r="Q9" s="8" t="s">
        <v>767</v>
      </c>
      <c r="R9" s="8">
        <v>0</v>
      </c>
      <c r="S9" s="8">
        <v>50</v>
      </c>
      <c r="T9" s="8">
        <v>5000</v>
      </c>
      <c r="U9" s="8">
        <v>17</v>
      </c>
      <c r="V9" s="8" t="s">
        <v>229</v>
      </c>
      <c r="W9" s="8">
        <v>4001</v>
      </c>
      <c r="X9" s="8">
        <v>100</v>
      </c>
    </row>
    <row r="10" spans="1:24" ht="15.75" x14ac:dyDescent="0.3">
      <c r="A10" s="8" t="s">
        <v>23</v>
      </c>
      <c r="B10" s="8" t="s">
        <v>229</v>
      </c>
      <c r="C10" s="8">
        <v>3</v>
      </c>
      <c r="D10" s="8">
        <v>4001</v>
      </c>
      <c r="E10" s="8">
        <v>4001</v>
      </c>
      <c r="F10" s="8" t="s">
        <v>1638</v>
      </c>
      <c r="G10" s="8">
        <v>2</v>
      </c>
      <c r="H10" s="8">
        <v>8</v>
      </c>
      <c r="I10" s="8">
        <v>5</v>
      </c>
      <c r="J10" s="8">
        <v>210</v>
      </c>
      <c r="K10" s="8">
        <v>5</v>
      </c>
      <c r="L10" s="9" t="s">
        <v>230</v>
      </c>
      <c r="M10" s="9" t="s">
        <v>10</v>
      </c>
      <c r="N10" s="9" t="s">
        <v>10</v>
      </c>
      <c r="O10" s="9">
        <v>10</v>
      </c>
      <c r="P10" s="8" t="s">
        <v>1927</v>
      </c>
      <c r="Q10" s="8" t="s">
        <v>768</v>
      </c>
      <c r="R10" s="8">
        <v>0</v>
      </c>
      <c r="S10" s="8">
        <v>100</v>
      </c>
      <c r="T10" s="8">
        <v>10000</v>
      </c>
      <c r="U10" s="8">
        <v>26</v>
      </c>
      <c r="V10" s="8" t="s">
        <v>598</v>
      </c>
      <c r="W10" s="8">
        <v>4001</v>
      </c>
      <c r="X10" s="8">
        <v>200</v>
      </c>
    </row>
    <row r="11" spans="1:24" ht="15.75" x14ac:dyDescent="0.3">
      <c r="A11" s="8" t="s">
        <v>23</v>
      </c>
      <c r="B11" s="8" t="s">
        <v>598</v>
      </c>
      <c r="C11" s="8">
        <v>3</v>
      </c>
      <c r="D11" s="8">
        <v>4001</v>
      </c>
      <c r="E11" s="8">
        <v>4001</v>
      </c>
      <c r="F11" s="8" t="s">
        <v>1638</v>
      </c>
      <c r="G11" s="8">
        <v>2</v>
      </c>
      <c r="H11" s="8">
        <v>9</v>
      </c>
      <c r="I11" s="8">
        <v>5</v>
      </c>
      <c r="J11" s="8">
        <v>200</v>
      </c>
      <c r="K11" s="8">
        <v>4</v>
      </c>
      <c r="L11" s="9" t="s">
        <v>599</v>
      </c>
      <c r="M11" s="9" t="s">
        <v>10</v>
      </c>
      <c r="N11" s="9" t="s">
        <v>10</v>
      </c>
      <c r="O11" s="9">
        <v>10</v>
      </c>
      <c r="P11" s="8" t="s">
        <v>1928</v>
      </c>
      <c r="Q11" s="8" t="s">
        <v>769</v>
      </c>
      <c r="R11" s="8">
        <v>0</v>
      </c>
      <c r="S11" s="8">
        <v>200</v>
      </c>
      <c r="T11" s="8">
        <v>20000</v>
      </c>
      <c r="U11" s="8">
        <v>39</v>
      </c>
      <c r="V11" s="8" t="s">
        <v>600</v>
      </c>
      <c r="W11" s="8">
        <v>4001</v>
      </c>
      <c r="X11" s="8">
        <v>400</v>
      </c>
    </row>
    <row r="12" spans="1:24" ht="15.75" x14ac:dyDescent="0.3">
      <c r="A12" s="8" t="s">
        <v>23</v>
      </c>
      <c r="B12" s="8" t="s">
        <v>600</v>
      </c>
      <c r="C12" s="8">
        <v>3</v>
      </c>
      <c r="D12" s="8">
        <v>4001</v>
      </c>
      <c r="E12" s="8">
        <v>4001</v>
      </c>
      <c r="F12" s="8" t="s">
        <v>1638</v>
      </c>
      <c r="G12" s="8">
        <v>2</v>
      </c>
      <c r="H12" s="8">
        <v>10</v>
      </c>
      <c r="I12" s="8">
        <v>5</v>
      </c>
      <c r="J12" s="8">
        <v>190</v>
      </c>
      <c r="K12" s="8">
        <v>4</v>
      </c>
      <c r="L12" s="9" t="s">
        <v>601</v>
      </c>
      <c r="M12" s="9" t="s">
        <v>10</v>
      </c>
      <c r="N12" s="9" t="s">
        <v>10</v>
      </c>
      <c r="O12" s="9">
        <v>10</v>
      </c>
      <c r="P12" s="8" t="s">
        <v>1929</v>
      </c>
      <c r="Q12" s="8" t="s">
        <v>770</v>
      </c>
      <c r="R12" s="8">
        <v>0</v>
      </c>
      <c r="S12" s="8">
        <v>400</v>
      </c>
      <c r="T12" s="8">
        <v>40000</v>
      </c>
      <c r="U12" s="8">
        <v>55</v>
      </c>
      <c r="V12" s="8" t="s">
        <v>602</v>
      </c>
      <c r="W12" s="8">
        <v>4001</v>
      </c>
      <c r="X12" s="8">
        <v>600</v>
      </c>
    </row>
    <row r="13" spans="1:24" ht="15.75" x14ac:dyDescent="0.3">
      <c r="A13" s="8" t="s">
        <v>23</v>
      </c>
      <c r="B13" s="8" t="s">
        <v>602</v>
      </c>
      <c r="C13" s="8">
        <v>3</v>
      </c>
      <c r="D13" s="8">
        <v>4001</v>
      </c>
      <c r="E13" s="8">
        <v>4001</v>
      </c>
      <c r="F13" s="8" t="s">
        <v>1638</v>
      </c>
      <c r="G13" s="8">
        <v>2</v>
      </c>
      <c r="H13" s="8">
        <v>11</v>
      </c>
      <c r="I13" s="8">
        <v>5</v>
      </c>
      <c r="J13" s="8">
        <v>180</v>
      </c>
      <c r="K13" s="8">
        <v>4</v>
      </c>
      <c r="L13" s="9" t="s">
        <v>603</v>
      </c>
      <c r="M13" s="9" t="s">
        <v>10</v>
      </c>
      <c r="N13" s="9" t="s">
        <v>10</v>
      </c>
      <c r="O13" s="9">
        <v>10</v>
      </c>
      <c r="P13" s="8" t="s">
        <v>1930</v>
      </c>
      <c r="Q13" s="8" t="s">
        <v>771</v>
      </c>
      <c r="R13" s="8">
        <v>0</v>
      </c>
      <c r="S13" s="8">
        <v>800</v>
      </c>
      <c r="T13" s="8">
        <v>80000</v>
      </c>
      <c r="U13" s="8">
        <v>74</v>
      </c>
      <c r="V13" s="8" t="s">
        <v>604</v>
      </c>
      <c r="W13" s="8">
        <v>4001</v>
      </c>
      <c r="X13" s="8">
        <v>800</v>
      </c>
    </row>
    <row r="14" spans="1:24" ht="15.75" x14ac:dyDescent="0.3">
      <c r="A14" s="8" t="s">
        <v>23</v>
      </c>
      <c r="B14" s="8" t="s">
        <v>604</v>
      </c>
      <c r="C14" s="8">
        <v>3</v>
      </c>
      <c r="D14" s="8">
        <v>4001</v>
      </c>
      <c r="E14" s="8">
        <v>4001</v>
      </c>
      <c r="F14" s="8" t="s">
        <v>1638</v>
      </c>
      <c r="G14" s="8">
        <v>2</v>
      </c>
      <c r="H14" s="8">
        <v>12</v>
      </c>
      <c r="I14" s="8">
        <v>5</v>
      </c>
      <c r="J14" s="8">
        <v>170</v>
      </c>
      <c r="K14" s="8">
        <v>3</v>
      </c>
      <c r="L14" s="9" t="s">
        <v>605</v>
      </c>
      <c r="M14" s="9" t="s">
        <v>10</v>
      </c>
      <c r="N14" s="9" t="s">
        <v>10</v>
      </c>
      <c r="O14" s="9">
        <v>10</v>
      </c>
      <c r="P14" s="8" t="s">
        <v>1931</v>
      </c>
      <c r="Q14" s="8" t="s">
        <v>772</v>
      </c>
      <c r="R14" s="8">
        <v>0</v>
      </c>
      <c r="S14" s="8">
        <v>1000</v>
      </c>
      <c r="T14" s="8">
        <v>100000</v>
      </c>
      <c r="U14" s="8">
        <v>98</v>
      </c>
      <c r="V14" s="8" t="s">
        <v>976</v>
      </c>
      <c r="W14" s="8">
        <v>4001</v>
      </c>
      <c r="X14" s="8">
        <v>1600</v>
      </c>
    </row>
    <row r="15" spans="1:24" ht="15.75" x14ac:dyDescent="0.3">
      <c r="A15" s="8" t="s">
        <v>23</v>
      </c>
      <c r="B15" s="8" t="s">
        <v>976</v>
      </c>
      <c r="C15" s="8">
        <v>3</v>
      </c>
      <c r="D15" s="8">
        <v>4001</v>
      </c>
      <c r="E15" s="8">
        <v>4001</v>
      </c>
      <c r="F15" s="8" t="s">
        <v>1638</v>
      </c>
      <c r="G15" s="8">
        <v>2</v>
      </c>
      <c r="H15" s="8">
        <v>13</v>
      </c>
      <c r="I15" s="8">
        <v>5</v>
      </c>
      <c r="J15" s="8">
        <v>170</v>
      </c>
      <c r="K15" s="8">
        <v>3</v>
      </c>
      <c r="L15" s="9" t="s">
        <v>977</v>
      </c>
      <c r="M15" s="9" t="s">
        <v>10</v>
      </c>
      <c r="N15" s="9" t="s">
        <v>10</v>
      </c>
      <c r="O15" s="9">
        <v>10</v>
      </c>
      <c r="P15" s="8" t="s">
        <v>1932</v>
      </c>
      <c r="Q15" s="8" t="s">
        <v>978</v>
      </c>
      <c r="R15" s="8">
        <v>0</v>
      </c>
      <c r="S15" s="8" t="s">
        <v>10</v>
      </c>
      <c r="T15" s="8" t="s">
        <v>10</v>
      </c>
      <c r="U15" s="8">
        <v>127</v>
      </c>
      <c r="V15" s="8">
        <v>0</v>
      </c>
      <c r="W15" s="8">
        <v>4001</v>
      </c>
      <c r="X15" s="8" t="s">
        <v>10</v>
      </c>
    </row>
    <row r="16" spans="1:24" ht="15.75" x14ac:dyDescent="0.3">
      <c r="A16" s="8" t="s">
        <v>24</v>
      </c>
      <c r="B16" s="8" t="s">
        <v>24</v>
      </c>
      <c r="C16" s="8">
        <v>3</v>
      </c>
      <c r="D16" s="8">
        <v>4002</v>
      </c>
      <c r="E16" s="8">
        <v>4002</v>
      </c>
      <c r="F16" s="8" t="s">
        <v>1639</v>
      </c>
      <c r="G16" s="8">
        <v>1</v>
      </c>
      <c r="H16" s="8">
        <v>1</v>
      </c>
      <c r="I16" s="8">
        <v>6</v>
      </c>
      <c r="J16" s="8">
        <v>200</v>
      </c>
      <c r="K16" s="8">
        <v>8</v>
      </c>
      <c r="L16" s="9" t="s">
        <v>979</v>
      </c>
      <c r="M16" s="9" t="s">
        <v>10</v>
      </c>
      <c r="N16" s="9" t="s">
        <v>10</v>
      </c>
      <c r="O16" s="9">
        <v>10</v>
      </c>
      <c r="P16" s="8" t="s">
        <v>1933</v>
      </c>
      <c r="Q16" s="8" t="s">
        <v>981</v>
      </c>
      <c r="R16" s="8">
        <v>0</v>
      </c>
      <c r="S16" s="8">
        <v>2</v>
      </c>
      <c r="T16" s="8">
        <v>5</v>
      </c>
      <c r="U16" s="8">
        <v>1</v>
      </c>
      <c r="V16" s="8" t="s">
        <v>980</v>
      </c>
      <c r="W16" s="8">
        <v>4002</v>
      </c>
      <c r="X16" s="8">
        <v>4</v>
      </c>
    </row>
    <row r="17" spans="1:24" ht="15.75" x14ac:dyDescent="0.3">
      <c r="A17" s="8" t="s">
        <v>24</v>
      </c>
      <c r="B17" s="8" t="s">
        <v>980</v>
      </c>
      <c r="C17" s="8">
        <v>3</v>
      </c>
      <c r="D17" s="8">
        <v>4002</v>
      </c>
      <c r="E17" s="8">
        <v>4002</v>
      </c>
      <c r="F17" s="8" t="s">
        <v>1639</v>
      </c>
      <c r="G17" s="8">
        <v>1</v>
      </c>
      <c r="H17" s="8">
        <v>2</v>
      </c>
      <c r="I17" s="8">
        <v>6</v>
      </c>
      <c r="J17" s="8">
        <v>200</v>
      </c>
      <c r="K17" s="8">
        <v>8</v>
      </c>
      <c r="L17" s="9" t="s">
        <v>982</v>
      </c>
      <c r="M17" s="9" t="s">
        <v>10</v>
      </c>
      <c r="N17" s="9" t="s">
        <v>10</v>
      </c>
      <c r="O17" s="9">
        <v>10</v>
      </c>
      <c r="P17" s="8" t="s">
        <v>1934</v>
      </c>
      <c r="Q17" s="8" t="s">
        <v>983</v>
      </c>
      <c r="R17" s="8">
        <v>0</v>
      </c>
      <c r="S17" s="8">
        <v>4</v>
      </c>
      <c r="T17" s="8">
        <v>25</v>
      </c>
      <c r="U17" s="8">
        <v>2</v>
      </c>
      <c r="V17" s="8" t="s">
        <v>984</v>
      </c>
      <c r="W17" s="8">
        <v>4002</v>
      </c>
      <c r="X17" s="8">
        <v>5</v>
      </c>
    </row>
    <row r="18" spans="1:24" ht="15.75" x14ac:dyDescent="0.3">
      <c r="A18" s="8" t="s">
        <v>24</v>
      </c>
      <c r="B18" s="8" t="s">
        <v>984</v>
      </c>
      <c r="C18" s="8">
        <v>3</v>
      </c>
      <c r="D18" s="8">
        <v>4002</v>
      </c>
      <c r="E18" s="8">
        <v>4002</v>
      </c>
      <c r="F18" s="8" t="s">
        <v>1639</v>
      </c>
      <c r="G18" s="8">
        <v>1</v>
      </c>
      <c r="H18" s="8">
        <v>3</v>
      </c>
      <c r="I18" s="8">
        <v>6</v>
      </c>
      <c r="J18" s="8">
        <v>200</v>
      </c>
      <c r="K18" s="8">
        <v>8</v>
      </c>
      <c r="L18" s="9" t="s">
        <v>985</v>
      </c>
      <c r="M18" s="9" t="s">
        <v>10</v>
      </c>
      <c r="N18" s="9" t="s">
        <v>10</v>
      </c>
      <c r="O18" s="9">
        <v>10</v>
      </c>
      <c r="P18" s="8" t="s">
        <v>1935</v>
      </c>
      <c r="Q18" s="8" t="s">
        <v>986</v>
      </c>
      <c r="R18" s="8">
        <v>0</v>
      </c>
      <c r="S18" s="8">
        <v>10</v>
      </c>
      <c r="T18" s="8">
        <v>100</v>
      </c>
      <c r="U18" s="8">
        <v>5</v>
      </c>
      <c r="V18" s="8" t="s">
        <v>987</v>
      </c>
      <c r="W18" s="8">
        <v>4002</v>
      </c>
      <c r="X18" s="8">
        <v>6</v>
      </c>
    </row>
    <row r="19" spans="1:24" ht="15.75" x14ac:dyDescent="0.3">
      <c r="A19" s="8" t="s">
        <v>24</v>
      </c>
      <c r="B19" s="8" t="s">
        <v>987</v>
      </c>
      <c r="C19" s="8">
        <v>3</v>
      </c>
      <c r="D19" s="8">
        <v>4002</v>
      </c>
      <c r="E19" s="8">
        <v>4002</v>
      </c>
      <c r="F19" s="8" t="s">
        <v>1639</v>
      </c>
      <c r="G19" s="8">
        <v>1</v>
      </c>
      <c r="H19" s="8">
        <v>4</v>
      </c>
      <c r="I19" s="8">
        <v>6</v>
      </c>
      <c r="J19" s="8">
        <v>200</v>
      </c>
      <c r="K19" s="8">
        <v>8</v>
      </c>
      <c r="L19" s="9" t="s">
        <v>988</v>
      </c>
      <c r="M19" s="9" t="s">
        <v>10</v>
      </c>
      <c r="N19" s="9" t="s">
        <v>10</v>
      </c>
      <c r="O19" s="9">
        <v>10</v>
      </c>
      <c r="P19" s="8" t="s">
        <v>1936</v>
      </c>
      <c r="Q19" s="8" t="s">
        <v>989</v>
      </c>
      <c r="R19" s="8">
        <v>0</v>
      </c>
      <c r="S19" s="8">
        <v>20</v>
      </c>
      <c r="T19" s="8">
        <v>500</v>
      </c>
      <c r="U19" s="8">
        <v>10</v>
      </c>
      <c r="V19" s="8" t="s">
        <v>990</v>
      </c>
      <c r="W19" s="8">
        <v>4002</v>
      </c>
      <c r="X19" s="8">
        <v>10</v>
      </c>
    </row>
    <row r="20" spans="1:24" ht="15.75" x14ac:dyDescent="0.3">
      <c r="A20" s="8" t="s">
        <v>24</v>
      </c>
      <c r="B20" s="8" t="s">
        <v>990</v>
      </c>
      <c r="C20" s="8">
        <v>3</v>
      </c>
      <c r="D20" s="8">
        <v>4002</v>
      </c>
      <c r="E20" s="8">
        <v>4002</v>
      </c>
      <c r="F20" s="8" t="s">
        <v>1639</v>
      </c>
      <c r="G20" s="8">
        <v>1</v>
      </c>
      <c r="H20" s="8">
        <v>5</v>
      </c>
      <c r="I20" s="8">
        <v>6</v>
      </c>
      <c r="J20" s="8">
        <v>200</v>
      </c>
      <c r="K20" s="8">
        <v>7</v>
      </c>
      <c r="L20" s="9" t="s">
        <v>991</v>
      </c>
      <c r="M20" s="9" t="s">
        <v>10</v>
      </c>
      <c r="N20" s="9" t="s">
        <v>10</v>
      </c>
      <c r="O20" s="9">
        <v>10</v>
      </c>
      <c r="P20" s="8" t="s">
        <v>1937</v>
      </c>
      <c r="Q20" s="8" t="s">
        <v>992</v>
      </c>
      <c r="R20" s="8">
        <v>0</v>
      </c>
      <c r="S20" s="8">
        <v>50</v>
      </c>
      <c r="T20" s="8">
        <v>1000</v>
      </c>
      <c r="U20" s="8">
        <v>17</v>
      </c>
      <c r="V20" s="8" t="s">
        <v>993</v>
      </c>
      <c r="W20" s="8">
        <v>4002</v>
      </c>
      <c r="X20" s="8">
        <v>25</v>
      </c>
    </row>
    <row r="21" spans="1:24" ht="15.75" x14ac:dyDescent="0.3">
      <c r="A21" s="8" t="s">
        <v>24</v>
      </c>
      <c r="B21" s="8" t="s">
        <v>993</v>
      </c>
      <c r="C21" s="8">
        <v>3</v>
      </c>
      <c r="D21" s="8">
        <v>4002</v>
      </c>
      <c r="E21" s="8">
        <v>4002</v>
      </c>
      <c r="F21" s="8" t="s">
        <v>1639</v>
      </c>
      <c r="G21" s="8">
        <v>1</v>
      </c>
      <c r="H21" s="8">
        <v>6</v>
      </c>
      <c r="I21" s="8">
        <v>6</v>
      </c>
      <c r="J21" s="8">
        <v>200</v>
      </c>
      <c r="K21" s="8">
        <v>7</v>
      </c>
      <c r="L21" s="9" t="s">
        <v>994</v>
      </c>
      <c r="M21" s="9" t="s">
        <v>10</v>
      </c>
      <c r="N21" s="9" t="s">
        <v>10</v>
      </c>
      <c r="O21" s="9">
        <v>10</v>
      </c>
      <c r="P21" s="8" t="s">
        <v>1938</v>
      </c>
      <c r="Q21" s="8" t="s">
        <v>995</v>
      </c>
      <c r="R21" s="8">
        <v>0</v>
      </c>
      <c r="S21" s="8">
        <v>100</v>
      </c>
      <c r="T21" s="8">
        <v>2000</v>
      </c>
      <c r="U21" s="8">
        <v>26</v>
      </c>
      <c r="V21" s="8" t="s">
        <v>996</v>
      </c>
      <c r="W21" s="8">
        <v>4002</v>
      </c>
      <c r="X21" s="8">
        <v>50</v>
      </c>
    </row>
    <row r="22" spans="1:24" ht="15.75" x14ac:dyDescent="0.3">
      <c r="A22" s="8" t="s">
        <v>24</v>
      </c>
      <c r="B22" s="8" t="s">
        <v>996</v>
      </c>
      <c r="C22" s="8">
        <v>3</v>
      </c>
      <c r="D22" s="8">
        <v>4002</v>
      </c>
      <c r="E22" s="8">
        <v>4002</v>
      </c>
      <c r="F22" s="8" t="s">
        <v>1639</v>
      </c>
      <c r="G22" s="8">
        <v>1</v>
      </c>
      <c r="H22" s="8">
        <v>7</v>
      </c>
      <c r="I22" s="8">
        <v>6</v>
      </c>
      <c r="J22" s="8">
        <v>200</v>
      </c>
      <c r="K22" s="8">
        <v>7</v>
      </c>
      <c r="L22" s="9" t="s">
        <v>997</v>
      </c>
      <c r="M22" s="9" t="s">
        <v>10</v>
      </c>
      <c r="N22" s="9" t="s">
        <v>10</v>
      </c>
      <c r="O22" s="9">
        <v>10</v>
      </c>
      <c r="P22" s="8" t="s">
        <v>1939</v>
      </c>
      <c r="Q22" s="8" t="s">
        <v>998</v>
      </c>
      <c r="R22" s="8">
        <v>0</v>
      </c>
      <c r="S22" s="8">
        <v>200</v>
      </c>
      <c r="T22" s="8">
        <v>5000</v>
      </c>
      <c r="U22" s="8">
        <v>39</v>
      </c>
      <c r="V22" s="8" t="s">
        <v>999</v>
      </c>
      <c r="W22" s="8">
        <v>4002</v>
      </c>
      <c r="X22" s="8">
        <v>100</v>
      </c>
    </row>
    <row r="23" spans="1:24" ht="15.75" x14ac:dyDescent="0.3">
      <c r="A23" s="8" t="s">
        <v>24</v>
      </c>
      <c r="B23" s="8" t="s">
        <v>999</v>
      </c>
      <c r="C23" s="8">
        <v>3</v>
      </c>
      <c r="D23" s="8">
        <v>4002</v>
      </c>
      <c r="E23" s="8">
        <v>4002</v>
      </c>
      <c r="F23" s="8" t="s">
        <v>1639</v>
      </c>
      <c r="G23" s="8">
        <v>1</v>
      </c>
      <c r="H23" s="8">
        <v>8</v>
      </c>
      <c r="I23" s="8">
        <v>6</v>
      </c>
      <c r="J23" s="8">
        <v>200</v>
      </c>
      <c r="K23" s="8">
        <v>7</v>
      </c>
      <c r="L23" s="9" t="s">
        <v>1000</v>
      </c>
      <c r="M23" s="9" t="s">
        <v>10</v>
      </c>
      <c r="N23" s="9" t="s">
        <v>10</v>
      </c>
      <c r="O23" s="9">
        <v>10</v>
      </c>
      <c r="P23" s="8" t="s">
        <v>1940</v>
      </c>
      <c r="Q23" s="8" t="s">
        <v>1001</v>
      </c>
      <c r="R23" s="8">
        <v>0</v>
      </c>
      <c r="S23" s="8">
        <v>400</v>
      </c>
      <c r="T23" s="8">
        <v>10000</v>
      </c>
      <c r="U23" s="8">
        <v>55</v>
      </c>
      <c r="V23" s="8" t="s">
        <v>1002</v>
      </c>
      <c r="W23" s="8">
        <v>4002</v>
      </c>
      <c r="X23" s="8">
        <v>200</v>
      </c>
    </row>
    <row r="24" spans="1:24" ht="15.75" x14ac:dyDescent="0.3">
      <c r="A24" s="8" t="s">
        <v>24</v>
      </c>
      <c r="B24" s="8" t="s">
        <v>1002</v>
      </c>
      <c r="C24" s="8">
        <v>3</v>
      </c>
      <c r="D24" s="8">
        <v>4002</v>
      </c>
      <c r="E24" s="8">
        <v>4002</v>
      </c>
      <c r="F24" s="8" t="s">
        <v>1639</v>
      </c>
      <c r="G24" s="8">
        <v>1</v>
      </c>
      <c r="H24" s="8">
        <v>9</v>
      </c>
      <c r="I24" s="8">
        <v>6</v>
      </c>
      <c r="J24" s="8">
        <v>200</v>
      </c>
      <c r="K24" s="8">
        <v>6</v>
      </c>
      <c r="L24" s="9" t="s">
        <v>1003</v>
      </c>
      <c r="M24" s="9" t="s">
        <v>10</v>
      </c>
      <c r="N24" s="9" t="s">
        <v>10</v>
      </c>
      <c r="O24" s="9">
        <v>10</v>
      </c>
      <c r="P24" s="8" t="s">
        <v>1941</v>
      </c>
      <c r="Q24" s="8" t="s">
        <v>1004</v>
      </c>
      <c r="R24" s="8">
        <v>0</v>
      </c>
      <c r="S24" s="8">
        <v>800</v>
      </c>
      <c r="T24" s="8">
        <v>20000</v>
      </c>
      <c r="U24" s="8">
        <v>74</v>
      </c>
      <c r="V24" s="8" t="s">
        <v>1005</v>
      </c>
      <c r="W24" s="8">
        <v>4002</v>
      </c>
      <c r="X24" s="8">
        <v>400</v>
      </c>
    </row>
    <row r="25" spans="1:24" ht="15.75" x14ac:dyDescent="0.3">
      <c r="A25" s="8" t="s">
        <v>24</v>
      </c>
      <c r="B25" s="8" t="s">
        <v>1005</v>
      </c>
      <c r="C25" s="8">
        <v>3</v>
      </c>
      <c r="D25" s="8">
        <v>4002</v>
      </c>
      <c r="E25" s="8">
        <v>4002</v>
      </c>
      <c r="F25" s="8" t="s">
        <v>1639</v>
      </c>
      <c r="G25" s="8">
        <v>1</v>
      </c>
      <c r="H25" s="8">
        <v>10</v>
      </c>
      <c r="I25" s="8">
        <v>6</v>
      </c>
      <c r="J25" s="8">
        <v>200</v>
      </c>
      <c r="K25" s="8">
        <v>6</v>
      </c>
      <c r="L25" s="9" t="s">
        <v>1006</v>
      </c>
      <c r="M25" s="9" t="s">
        <v>10</v>
      </c>
      <c r="N25" s="9" t="s">
        <v>10</v>
      </c>
      <c r="O25" s="9">
        <v>10</v>
      </c>
      <c r="P25" s="8" t="s">
        <v>1942</v>
      </c>
      <c r="Q25" s="8" t="s">
        <v>1007</v>
      </c>
      <c r="R25" s="8">
        <v>0</v>
      </c>
      <c r="S25" s="8">
        <v>1000</v>
      </c>
      <c r="T25" s="8">
        <v>40000</v>
      </c>
      <c r="U25" s="8">
        <v>98</v>
      </c>
      <c r="V25" s="8" t="s">
        <v>1008</v>
      </c>
      <c r="W25" s="8">
        <v>4002</v>
      </c>
      <c r="X25" s="8">
        <v>600</v>
      </c>
    </row>
    <row r="26" spans="1:24" ht="15.75" x14ac:dyDescent="0.3">
      <c r="A26" s="8" t="s">
        <v>24</v>
      </c>
      <c r="B26" s="8" t="s">
        <v>1008</v>
      </c>
      <c r="C26" s="8">
        <v>3</v>
      </c>
      <c r="D26" s="8">
        <v>4002</v>
      </c>
      <c r="E26" s="8">
        <v>4002</v>
      </c>
      <c r="F26" s="8" t="s">
        <v>1639</v>
      </c>
      <c r="G26" s="8">
        <v>1</v>
      </c>
      <c r="H26" s="8">
        <v>11</v>
      </c>
      <c r="I26" s="8">
        <v>6</v>
      </c>
      <c r="J26" s="8">
        <v>200</v>
      </c>
      <c r="K26" s="8">
        <v>6</v>
      </c>
      <c r="L26" s="9" t="s">
        <v>1009</v>
      </c>
      <c r="M26" s="9" t="s">
        <v>10</v>
      </c>
      <c r="N26" s="9" t="s">
        <v>10</v>
      </c>
      <c r="O26" s="9">
        <v>10</v>
      </c>
      <c r="P26" s="8" t="s">
        <v>1943</v>
      </c>
      <c r="Q26" s="8" t="s">
        <v>1010</v>
      </c>
      <c r="R26" s="8">
        <v>0</v>
      </c>
      <c r="S26" s="8">
        <v>2000</v>
      </c>
      <c r="T26" s="8">
        <v>80000</v>
      </c>
      <c r="U26" s="8">
        <v>127</v>
      </c>
      <c r="V26" s="8" t="s">
        <v>1011</v>
      </c>
      <c r="W26" s="8">
        <v>4002</v>
      </c>
      <c r="X26" s="8">
        <v>800</v>
      </c>
    </row>
    <row r="27" spans="1:24" ht="15.75" x14ac:dyDescent="0.3">
      <c r="A27" s="8" t="s">
        <v>24</v>
      </c>
      <c r="B27" s="8" t="s">
        <v>1011</v>
      </c>
      <c r="C27" s="8">
        <v>3</v>
      </c>
      <c r="D27" s="8">
        <v>4002</v>
      </c>
      <c r="E27" s="8">
        <v>4002</v>
      </c>
      <c r="F27" s="8" t="s">
        <v>1639</v>
      </c>
      <c r="G27" s="8">
        <v>1</v>
      </c>
      <c r="H27" s="8">
        <v>12</v>
      </c>
      <c r="I27" s="8">
        <v>6</v>
      </c>
      <c r="J27" s="8">
        <v>200</v>
      </c>
      <c r="K27" s="8">
        <v>6</v>
      </c>
      <c r="L27" s="9" t="s">
        <v>1012</v>
      </c>
      <c r="M27" s="9" t="s">
        <v>10</v>
      </c>
      <c r="N27" s="9" t="s">
        <v>10</v>
      </c>
      <c r="O27" s="9">
        <v>10</v>
      </c>
      <c r="P27" s="8" t="s">
        <v>1944</v>
      </c>
      <c r="Q27" s="8" t="s">
        <v>1013</v>
      </c>
      <c r="R27" s="8">
        <v>0</v>
      </c>
      <c r="S27" s="8">
        <v>5000</v>
      </c>
      <c r="T27" s="8">
        <v>100000</v>
      </c>
      <c r="U27" s="8">
        <v>160</v>
      </c>
      <c r="V27" s="8" t="s">
        <v>1014</v>
      </c>
      <c r="W27" s="8">
        <v>4002</v>
      </c>
      <c r="X27" s="8">
        <v>1600</v>
      </c>
    </row>
    <row r="28" spans="1:24" ht="15.75" x14ac:dyDescent="0.3">
      <c r="A28" s="8" t="s">
        <v>24</v>
      </c>
      <c r="B28" s="8" t="s">
        <v>1014</v>
      </c>
      <c r="C28" s="8">
        <v>3</v>
      </c>
      <c r="D28" s="8">
        <v>4002</v>
      </c>
      <c r="E28" s="8">
        <v>4002</v>
      </c>
      <c r="F28" s="8" t="s">
        <v>1639</v>
      </c>
      <c r="G28" s="8">
        <v>1</v>
      </c>
      <c r="H28" s="8">
        <v>13</v>
      </c>
      <c r="I28" s="8">
        <v>6</v>
      </c>
      <c r="J28" s="8">
        <v>200</v>
      </c>
      <c r="K28" s="8">
        <v>5</v>
      </c>
      <c r="L28" s="9" t="s">
        <v>1015</v>
      </c>
      <c r="M28" s="9" t="s">
        <v>10</v>
      </c>
      <c r="N28" s="9" t="s">
        <v>10</v>
      </c>
      <c r="O28" s="9">
        <v>10</v>
      </c>
      <c r="P28" s="8" t="s">
        <v>1945</v>
      </c>
      <c r="Q28" s="8" t="s">
        <v>1016</v>
      </c>
      <c r="R28" s="8">
        <v>0</v>
      </c>
      <c r="S28" s="8" t="s">
        <v>10</v>
      </c>
      <c r="T28" s="8" t="s">
        <v>10</v>
      </c>
      <c r="U28" s="8">
        <v>199</v>
      </c>
      <c r="V28" s="8">
        <v>0</v>
      </c>
      <c r="W28" s="8">
        <v>4002</v>
      </c>
      <c r="X28" s="8" t="s">
        <v>10</v>
      </c>
    </row>
    <row r="29" spans="1:24" ht="15.75" x14ac:dyDescent="0.3">
      <c r="A29" s="8" t="s">
        <v>25</v>
      </c>
      <c r="B29" s="8" t="s">
        <v>25</v>
      </c>
      <c r="C29" s="8">
        <v>3</v>
      </c>
      <c r="D29" s="8">
        <v>4003</v>
      </c>
      <c r="E29" s="8">
        <v>4003</v>
      </c>
      <c r="F29" s="8" t="s">
        <v>1640</v>
      </c>
      <c r="G29" s="8">
        <v>1</v>
      </c>
      <c r="H29" s="8">
        <v>1</v>
      </c>
      <c r="I29" s="8">
        <v>5</v>
      </c>
      <c r="J29" s="8">
        <v>200</v>
      </c>
      <c r="K29" s="8">
        <v>8</v>
      </c>
      <c r="L29" s="9" t="s">
        <v>231</v>
      </c>
      <c r="M29" s="9" t="s">
        <v>10</v>
      </c>
      <c r="N29" s="9" t="s">
        <v>10</v>
      </c>
      <c r="O29" s="9">
        <v>10</v>
      </c>
      <c r="P29" s="8" t="s">
        <v>1946</v>
      </c>
      <c r="Q29" s="8" t="s">
        <v>773</v>
      </c>
      <c r="R29" s="8">
        <v>0</v>
      </c>
      <c r="S29" s="8">
        <v>2</v>
      </c>
      <c r="T29" s="8">
        <v>5</v>
      </c>
      <c r="U29" s="8">
        <v>1</v>
      </c>
      <c r="V29" s="8" t="s">
        <v>232</v>
      </c>
      <c r="W29" s="8">
        <v>4003</v>
      </c>
      <c r="X29" s="8">
        <v>4</v>
      </c>
    </row>
    <row r="30" spans="1:24" ht="15.75" x14ac:dyDescent="0.3">
      <c r="A30" s="8" t="s">
        <v>25</v>
      </c>
      <c r="B30" s="8" t="s">
        <v>232</v>
      </c>
      <c r="C30" s="8">
        <v>3</v>
      </c>
      <c r="D30" s="8">
        <v>4003</v>
      </c>
      <c r="E30" s="8">
        <v>4003</v>
      </c>
      <c r="F30" s="8" t="s">
        <v>1640</v>
      </c>
      <c r="G30" s="8">
        <v>1</v>
      </c>
      <c r="H30" s="8">
        <v>2</v>
      </c>
      <c r="I30" s="8">
        <v>5</v>
      </c>
      <c r="J30" s="8">
        <v>200</v>
      </c>
      <c r="K30" s="8">
        <v>8</v>
      </c>
      <c r="L30" s="9" t="s">
        <v>233</v>
      </c>
      <c r="M30" s="9" t="s">
        <v>10</v>
      </c>
      <c r="N30" s="9" t="s">
        <v>10</v>
      </c>
      <c r="O30" s="9">
        <v>10</v>
      </c>
      <c r="P30" s="8" t="s">
        <v>1947</v>
      </c>
      <c r="Q30" s="8" t="s">
        <v>774</v>
      </c>
      <c r="R30" s="8">
        <v>0</v>
      </c>
      <c r="S30" s="8">
        <v>4</v>
      </c>
      <c r="T30" s="8">
        <v>25</v>
      </c>
      <c r="U30" s="8">
        <v>2</v>
      </c>
      <c r="V30" s="8" t="s">
        <v>234</v>
      </c>
      <c r="W30" s="8">
        <v>4003</v>
      </c>
      <c r="X30" s="8">
        <v>5</v>
      </c>
    </row>
    <row r="31" spans="1:24" ht="15.75" x14ac:dyDescent="0.3">
      <c r="A31" s="8" t="s">
        <v>25</v>
      </c>
      <c r="B31" s="8" t="s">
        <v>234</v>
      </c>
      <c r="C31" s="8">
        <v>3</v>
      </c>
      <c r="D31" s="8">
        <v>4003</v>
      </c>
      <c r="E31" s="8">
        <v>4003</v>
      </c>
      <c r="F31" s="8" t="s">
        <v>1640</v>
      </c>
      <c r="G31" s="8">
        <v>1</v>
      </c>
      <c r="H31" s="8">
        <v>3</v>
      </c>
      <c r="I31" s="8">
        <v>5</v>
      </c>
      <c r="J31" s="8">
        <v>200</v>
      </c>
      <c r="K31" s="8">
        <v>8</v>
      </c>
      <c r="L31" s="9" t="s">
        <v>235</v>
      </c>
      <c r="M31" s="9" t="s">
        <v>10</v>
      </c>
      <c r="N31" s="9" t="s">
        <v>10</v>
      </c>
      <c r="O31" s="9">
        <v>10</v>
      </c>
      <c r="P31" s="8" t="s">
        <v>1948</v>
      </c>
      <c r="Q31" s="8" t="s">
        <v>775</v>
      </c>
      <c r="R31" s="8">
        <v>0</v>
      </c>
      <c r="S31" s="8">
        <v>10</v>
      </c>
      <c r="T31" s="8">
        <v>100</v>
      </c>
      <c r="U31" s="8">
        <v>5</v>
      </c>
      <c r="V31" s="8" t="s">
        <v>236</v>
      </c>
      <c r="W31" s="8">
        <v>4003</v>
      </c>
      <c r="X31" s="8">
        <v>6</v>
      </c>
    </row>
    <row r="32" spans="1:24" ht="15.75" x14ac:dyDescent="0.3">
      <c r="A32" s="8" t="s">
        <v>25</v>
      </c>
      <c r="B32" s="8" t="s">
        <v>236</v>
      </c>
      <c r="C32" s="8">
        <v>3</v>
      </c>
      <c r="D32" s="8">
        <v>4003</v>
      </c>
      <c r="E32" s="8">
        <v>4003</v>
      </c>
      <c r="F32" s="8" t="s">
        <v>1640</v>
      </c>
      <c r="G32" s="8">
        <v>1</v>
      </c>
      <c r="H32" s="8">
        <v>4</v>
      </c>
      <c r="I32" s="8">
        <v>5</v>
      </c>
      <c r="J32" s="8">
        <v>200</v>
      </c>
      <c r="K32" s="8">
        <v>8</v>
      </c>
      <c r="L32" s="9" t="s">
        <v>237</v>
      </c>
      <c r="M32" s="9" t="s">
        <v>10</v>
      </c>
      <c r="N32" s="9" t="s">
        <v>10</v>
      </c>
      <c r="O32" s="9">
        <v>10</v>
      </c>
      <c r="P32" s="8" t="s">
        <v>1949</v>
      </c>
      <c r="Q32" s="8" t="s">
        <v>776</v>
      </c>
      <c r="R32" s="8">
        <v>0</v>
      </c>
      <c r="S32" s="8">
        <v>20</v>
      </c>
      <c r="T32" s="8">
        <v>500</v>
      </c>
      <c r="U32" s="8">
        <v>10</v>
      </c>
      <c r="V32" s="8" t="s">
        <v>238</v>
      </c>
      <c r="W32" s="8">
        <v>4003</v>
      </c>
      <c r="X32" s="8">
        <v>10</v>
      </c>
    </row>
    <row r="33" spans="1:24" ht="15.75" x14ac:dyDescent="0.3">
      <c r="A33" s="8" t="s">
        <v>25</v>
      </c>
      <c r="B33" s="8" t="s">
        <v>238</v>
      </c>
      <c r="C33" s="8">
        <v>3</v>
      </c>
      <c r="D33" s="8">
        <v>4003</v>
      </c>
      <c r="E33" s="8">
        <v>4003</v>
      </c>
      <c r="F33" s="8" t="s">
        <v>1640</v>
      </c>
      <c r="G33" s="8">
        <v>1</v>
      </c>
      <c r="H33" s="8">
        <v>5</v>
      </c>
      <c r="I33" s="8">
        <v>5</v>
      </c>
      <c r="J33" s="8">
        <v>200</v>
      </c>
      <c r="K33" s="8">
        <v>7</v>
      </c>
      <c r="L33" s="9" t="s">
        <v>239</v>
      </c>
      <c r="M33" s="9" t="s">
        <v>10</v>
      </c>
      <c r="N33" s="9" t="s">
        <v>10</v>
      </c>
      <c r="O33" s="9">
        <v>10</v>
      </c>
      <c r="P33" s="8" t="s">
        <v>1950</v>
      </c>
      <c r="Q33" s="8" t="s">
        <v>777</v>
      </c>
      <c r="R33" s="8">
        <v>0</v>
      </c>
      <c r="S33" s="8">
        <v>50</v>
      </c>
      <c r="T33" s="8">
        <v>1000</v>
      </c>
      <c r="U33" s="8">
        <v>17</v>
      </c>
      <c r="V33" s="8" t="s">
        <v>240</v>
      </c>
      <c r="W33" s="8">
        <v>4003</v>
      </c>
      <c r="X33" s="8">
        <v>25</v>
      </c>
    </row>
    <row r="34" spans="1:24" ht="15.75" x14ac:dyDescent="0.3">
      <c r="A34" s="8" t="s">
        <v>25</v>
      </c>
      <c r="B34" s="8" t="s">
        <v>240</v>
      </c>
      <c r="C34" s="8">
        <v>3</v>
      </c>
      <c r="D34" s="8">
        <v>4003</v>
      </c>
      <c r="E34" s="8">
        <v>4003</v>
      </c>
      <c r="F34" s="8" t="s">
        <v>1640</v>
      </c>
      <c r="G34" s="8">
        <v>1</v>
      </c>
      <c r="H34" s="8">
        <v>6</v>
      </c>
      <c r="I34" s="8">
        <v>5</v>
      </c>
      <c r="J34" s="8">
        <v>200</v>
      </c>
      <c r="K34" s="8">
        <v>7</v>
      </c>
      <c r="L34" s="9" t="s">
        <v>241</v>
      </c>
      <c r="M34" s="9" t="s">
        <v>10</v>
      </c>
      <c r="N34" s="9" t="s">
        <v>10</v>
      </c>
      <c r="O34" s="9">
        <v>10</v>
      </c>
      <c r="P34" s="8" t="s">
        <v>1951</v>
      </c>
      <c r="Q34" s="8" t="s">
        <v>778</v>
      </c>
      <c r="R34" s="8">
        <v>0</v>
      </c>
      <c r="S34" s="8">
        <v>100</v>
      </c>
      <c r="T34" s="8">
        <v>2000</v>
      </c>
      <c r="U34" s="8">
        <v>26</v>
      </c>
      <c r="V34" s="8" t="s">
        <v>606</v>
      </c>
      <c r="W34" s="8">
        <v>4003</v>
      </c>
      <c r="X34" s="8">
        <v>50</v>
      </c>
    </row>
    <row r="35" spans="1:24" ht="15.75" x14ac:dyDescent="0.3">
      <c r="A35" s="8" t="s">
        <v>25</v>
      </c>
      <c r="B35" s="8" t="s">
        <v>606</v>
      </c>
      <c r="C35" s="8">
        <v>3</v>
      </c>
      <c r="D35" s="8">
        <v>4003</v>
      </c>
      <c r="E35" s="8">
        <v>4003</v>
      </c>
      <c r="F35" s="8" t="s">
        <v>1640</v>
      </c>
      <c r="G35" s="8">
        <v>1</v>
      </c>
      <c r="H35" s="8">
        <v>7</v>
      </c>
      <c r="I35" s="8">
        <v>5</v>
      </c>
      <c r="J35" s="8">
        <v>200</v>
      </c>
      <c r="K35" s="8">
        <v>7</v>
      </c>
      <c r="L35" s="9" t="s">
        <v>607</v>
      </c>
      <c r="M35" s="9" t="s">
        <v>10</v>
      </c>
      <c r="N35" s="9" t="s">
        <v>10</v>
      </c>
      <c r="O35" s="9">
        <v>10</v>
      </c>
      <c r="P35" s="8" t="s">
        <v>1952</v>
      </c>
      <c r="Q35" s="8" t="s">
        <v>779</v>
      </c>
      <c r="R35" s="8">
        <v>0</v>
      </c>
      <c r="S35" s="8">
        <v>200</v>
      </c>
      <c r="T35" s="8">
        <v>5000</v>
      </c>
      <c r="U35" s="8">
        <v>39</v>
      </c>
      <c r="V35" s="8" t="s">
        <v>608</v>
      </c>
      <c r="W35" s="8">
        <v>4003</v>
      </c>
      <c r="X35" s="8">
        <v>100</v>
      </c>
    </row>
    <row r="36" spans="1:24" ht="15.75" x14ac:dyDescent="0.3">
      <c r="A36" s="8" t="s">
        <v>25</v>
      </c>
      <c r="B36" s="8" t="s">
        <v>608</v>
      </c>
      <c r="C36" s="8">
        <v>3</v>
      </c>
      <c r="D36" s="8">
        <v>4003</v>
      </c>
      <c r="E36" s="8">
        <v>4003</v>
      </c>
      <c r="F36" s="8" t="s">
        <v>1640</v>
      </c>
      <c r="G36" s="8">
        <v>1</v>
      </c>
      <c r="H36" s="8">
        <v>8</v>
      </c>
      <c r="I36" s="8">
        <v>5</v>
      </c>
      <c r="J36" s="8">
        <v>200</v>
      </c>
      <c r="K36" s="8">
        <v>7</v>
      </c>
      <c r="L36" s="9" t="s">
        <v>609</v>
      </c>
      <c r="M36" s="9" t="s">
        <v>10</v>
      </c>
      <c r="N36" s="9" t="s">
        <v>10</v>
      </c>
      <c r="O36" s="9">
        <v>10</v>
      </c>
      <c r="P36" s="8" t="s">
        <v>1953</v>
      </c>
      <c r="Q36" s="8" t="s">
        <v>780</v>
      </c>
      <c r="R36" s="8">
        <v>0</v>
      </c>
      <c r="S36" s="8">
        <v>400</v>
      </c>
      <c r="T36" s="8">
        <v>10000</v>
      </c>
      <c r="U36" s="8">
        <v>55</v>
      </c>
      <c r="V36" s="8" t="s">
        <v>610</v>
      </c>
      <c r="W36" s="8">
        <v>4003</v>
      </c>
      <c r="X36" s="8">
        <v>200</v>
      </c>
    </row>
    <row r="37" spans="1:24" ht="15.75" x14ac:dyDescent="0.3">
      <c r="A37" s="8" t="s">
        <v>25</v>
      </c>
      <c r="B37" s="8" t="s">
        <v>610</v>
      </c>
      <c r="C37" s="8">
        <v>3</v>
      </c>
      <c r="D37" s="8">
        <v>4003</v>
      </c>
      <c r="E37" s="8">
        <v>4003</v>
      </c>
      <c r="F37" s="8" t="s">
        <v>1640</v>
      </c>
      <c r="G37" s="8">
        <v>1</v>
      </c>
      <c r="H37" s="8">
        <v>9</v>
      </c>
      <c r="I37" s="8">
        <v>5</v>
      </c>
      <c r="J37" s="8">
        <v>200</v>
      </c>
      <c r="K37" s="8">
        <v>6</v>
      </c>
      <c r="L37" s="9" t="s">
        <v>611</v>
      </c>
      <c r="M37" s="9" t="s">
        <v>10</v>
      </c>
      <c r="N37" s="9" t="s">
        <v>10</v>
      </c>
      <c r="O37" s="9">
        <v>10</v>
      </c>
      <c r="P37" s="8" t="s">
        <v>1954</v>
      </c>
      <c r="Q37" s="8" t="s">
        <v>781</v>
      </c>
      <c r="R37" s="8">
        <v>0</v>
      </c>
      <c r="S37" s="8">
        <v>800</v>
      </c>
      <c r="T37" s="8">
        <v>20000</v>
      </c>
      <c r="U37" s="8">
        <v>74</v>
      </c>
      <c r="V37" s="8" t="s">
        <v>612</v>
      </c>
      <c r="W37" s="8">
        <v>4003</v>
      </c>
      <c r="X37" s="8">
        <v>400</v>
      </c>
    </row>
    <row r="38" spans="1:24" ht="15.75" x14ac:dyDescent="0.3">
      <c r="A38" s="8" t="s">
        <v>25</v>
      </c>
      <c r="B38" s="8" t="s">
        <v>612</v>
      </c>
      <c r="C38" s="8">
        <v>3</v>
      </c>
      <c r="D38" s="8">
        <v>4003</v>
      </c>
      <c r="E38" s="8">
        <v>4003</v>
      </c>
      <c r="F38" s="8" t="s">
        <v>1640</v>
      </c>
      <c r="G38" s="8">
        <v>1</v>
      </c>
      <c r="H38" s="8">
        <v>10</v>
      </c>
      <c r="I38" s="8">
        <v>5</v>
      </c>
      <c r="J38" s="8">
        <v>200</v>
      </c>
      <c r="K38" s="8">
        <v>6</v>
      </c>
      <c r="L38" s="9" t="s">
        <v>613</v>
      </c>
      <c r="M38" s="9" t="s">
        <v>10</v>
      </c>
      <c r="N38" s="9" t="s">
        <v>10</v>
      </c>
      <c r="O38" s="9">
        <v>10</v>
      </c>
      <c r="P38" s="8" t="s">
        <v>1955</v>
      </c>
      <c r="Q38" s="8" t="s">
        <v>782</v>
      </c>
      <c r="R38" s="8">
        <v>0</v>
      </c>
      <c r="S38" s="8">
        <v>1000</v>
      </c>
      <c r="T38" s="8">
        <v>40000</v>
      </c>
      <c r="U38" s="8">
        <v>98</v>
      </c>
      <c r="V38" s="8" t="s">
        <v>614</v>
      </c>
      <c r="W38" s="8">
        <v>4003</v>
      </c>
      <c r="X38" s="8">
        <v>600</v>
      </c>
    </row>
    <row r="39" spans="1:24" ht="15.75" x14ac:dyDescent="0.3">
      <c r="A39" s="8" t="s">
        <v>25</v>
      </c>
      <c r="B39" s="8" t="s">
        <v>614</v>
      </c>
      <c r="C39" s="8">
        <v>3</v>
      </c>
      <c r="D39" s="8">
        <v>4003</v>
      </c>
      <c r="E39" s="8">
        <v>4003</v>
      </c>
      <c r="F39" s="8" t="s">
        <v>1640</v>
      </c>
      <c r="G39" s="8">
        <v>1</v>
      </c>
      <c r="H39" s="8">
        <v>11</v>
      </c>
      <c r="I39" s="8">
        <v>5</v>
      </c>
      <c r="J39" s="8">
        <v>200</v>
      </c>
      <c r="K39" s="8">
        <v>6</v>
      </c>
      <c r="L39" s="9" t="s">
        <v>615</v>
      </c>
      <c r="M39" s="9" t="s">
        <v>10</v>
      </c>
      <c r="N39" s="9" t="s">
        <v>10</v>
      </c>
      <c r="O39" s="9">
        <v>10</v>
      </c>
      <c r="P39" s="8" t="s">
        <v>1956</v>
      </c>
      <c r="Q39" s="8" t="s">
        <v>783</v>
      </c>
      <c r="R39" s="8">
        <v>0</v>
      </c>
      <c r="S39" s="8">
        <v>2000</v>
      </c>
      <c r="T39" s="8">
        <v>80000</v>
      </c>
      <c r="U39" s="8">
        <v>127</v>
      </c>
      <c r="V39" s="8" t="s">
        <v>616</v>
      </c>
      <c r="W39" s="8">
        <v>4003</v>
      </c>
      <c r="X39" s="8">
        <v>800</v>
      </c>
    </row>
    <row r="40" spans="1:24" ht="15.75" x14ac:dyDescent="0.3">
      <c r="A40" s="8" t="s">
        <v>25</v>
      </c>
      <c r="B40" s="8" t="s">
        <v>616</v>
      </c>
      <c r="C40" s="8">
        <v>3</v>
      </c>
      <c r="D40" s="8">
        <v>4003</v>
      </c>
      <c r="E40" s="8">
        <v>4003</v>
      </c>
      <c r="F40" s="8" t="s">
        <v>1640</v>
      </c>
      <c r="G40" s="8">
        <v>1</v>
      </c>
      <c r="H40" s="8">
        <v>12</v>
      </c>
      <c r="I40" s="8">
        <v>5</v>
      </c>
      <c r="J40" s="8">
        <v>200</v>
      </c>
      <c r="K40" s="8">
        <v>6</v>
      </c>
      <c r="L40" s="9" t="s">
        <v>617</v>
      </c>
      <c r="M40" s="9" t="s">
        <v>10</v>
      </c>
      <c r="N40" s="9" t="s">
        <v>10</v>
      </c>
      <c r="O40" s="9">
        <v>10</v>
      </c>
      <c r="P40" s="8" t="s">
        <v>1957</v>
      </c>
      <c r="Q40" s="8" t="s">
        <v>784</v>
      </c>
      <c r="R40" s="8">
        <v>0</v>
      </c>
      <c r="S40" s="8">
        <v>5000</v>
      </c>
      <c r="T40" s="8">
        <v>100000</v>
      </c>
      <c r="U40" s="8">
        <v>160</v>
      </c>
      <c r="V40" s="8" t="s">
        <v>618</v>
      </c>
      <c r="W40" s="8">
        <v>4003</v>
      </c>
      <c r="X40" s="8">
        <v>1600</v>
      </c>
    </row>
    <row r="41" spans="1:24" ht="15.75" x14ac:dyDescent="0.3">
      <c r="A41" s="8" t="s">
        <v>25</v>
      </c>
      <c r="B41" s="8" t="s">
        <v>618</v>
      </c>
      <c r="C41" s="8">
        <v>3</v>
      </c>
      <c r="D41" s="8">
        <v>4003</v>
      </c>
      <c r="E41" s="8">
        <v>4003</v>
      </c>
      <c r="F41" s="8" t="s">
        <v>1640</v>
      </c>
      <c r="G41" s="8">
        <v>1</v>
      </c>
      <c r="H41" s="8">
        <v>13</v>
      </c>
      <c r="I41" s="8">
        <v>5</v>
      </c>
      <c r="J41" s="8">
        <v>200</v>
      </c>
      <c r="K41" s="8">
        <v>5</v>
      </c>
      <c r="L41" s="9" t="s">
        <v>619</v>
      </c>
      <c r="M41" s="9" t="s">
        <v>10</v>
      </c>
      <c r="N41" s="9" t="s">
        <v>10</v>
      </c>
      <c r="O41" s="9">
        <v>10</v>
      </c>
      <c r="P41" s="8" t="s">
        <v>1958</v>
      </c>
      <c r="Q41" s="8" t="s">
        <v>785</v>
      </c>
      <c r="R41" s="8">
        <v>0</v>
      </c>
      <c r="S41" s="8" t="s">
        <v>10</v>
      </c>
      <c r="T41" s="8" t="s">
        <v>10</v>
      </c>
      <c r="U41" s="8">
        <v>199</v>
      </c>
      <c r="V41" s="8">
        <v>0</v>
      </c>
      <c r="W41" s="8">
        <v>4003</v>
      </c>
      <c r="X41" s="8" t="s">
        <v>10</v>
      </c>
    </row>
    <row r="42" spans="1:24" ht="15.75" x14ac:dyDescent="0.3">
      <c r="A42" s="8" t="s">
        <v>26</v>
      </c>
      <c r="B42" s="8" t="s">
        <v>26</v>
      </c>
      <c r="C42" s="8">
        <v>3</v>
      </c>
      <c r="D42" s="8">
        <v>4004</v>
      </c>
      <c r="E42" s="8">
        <v>4004</v>
      </c>
      <c r="F42" s="8" t="s">
        <v>1641</v>
      </c>
      <c r="G42" s="8">
        <v>3</v>
      </c>
      <c r="H42" s="8">
        <v>6</v>
      </c>
      <c r="I42" s="8">
        <v>3</v>
      </c>
      <c r="J42" s="8">
        <v>300</v>
      </c>
      <c r="K42" s="8">
        <v>5</v>
      </c>
      <c r="L42" s="9" t="s">
        <v>242</v>
      </c>
      <c r="M42" s="9" t="s">
        <v>10</v>
      </c>
      <c r="N42" s="9" t="s">
        <v>10</v>
      </c>
      <c r="O42" s="9">
        <v>10</v>
      </c>
      <c r="P42" s="8" t="s">
        <v>1959</v>
      </c>
      <c r="Q42" s="8" t="s">
        <v>786</v>
      </c>
      <c r="R42" s="8">
        <v>0</v>
      </c>
      <c r="S42" s="8">
        <v>2</v>
      </c>
      <c r="T42" s="8">
        <v>2000</v>
      </c>
      <c r="U42" s="8">
        <v>1</v>
      </c>
      <c r="V42" s="8" t="s">
        <v>243</v>
      </c>
      <c r="W42" s="8">
        <v>4004</v>
      </c>
      <c r="X42" s="8">
        <v>50</v>
      </c>
    </row>
    <row r="43" spans="1:24" ht="15.75" x14ac:dyDescent="0.3">
      <c r="A43" s="8" t="s">
        <v>26</v>
      </c>
      <c r="B43" s="8" t="s">
        <v>243</v>
      </c>
      <c r="C43" s="8">
        <v>3</v>
      </c>
      <c r="D43" s="8">
        <v>4004</v>
      </c>
      <c r="E43" s="8">
        <v>4004</v>
      </c>
      <c r="F43" s="8" t="s">
        <v>1641</v>
      </c>
      <c r="G43" s="8">
        <v>3</v>
      </c>
      <c r="H43" s="8">
        <v>7</v>
      </c>
      <c r="I43" s="8">
        <v>3</v>
      </c>
      <c r="J43" s="8">
        <v>300</v>
      </c>
      <c r="K43" s="8">
        <v>5</v>
      </c>
      <c r="L43" s="9" t="s">
        <v>244</v>
      </c>
      <c r="M43" s="9" t="s">
        <v>10</v>
      </c>
      <c r="N43" s="9" t="s">
        <v>10</v>
      </c>
      <c r="O43" s="9">
        <v>10</v>
      </c>
      <c r="P43" s="8" t="s">
        <v>1960</v>
      </c>
      <c r="Q43" s="8" t="s">
        <v>787</v>
      </c>
      <c r="R43" s="8">
        <v>0</v>
      </c>
      <c r="S43" s="8">
        <v>4</v>
      </c>
      <c r="T43" s="8">
        <v>5000</v>
      </c>
      <c r="U43" s="8">
        <v>2</v>
      </c>
      <c r="V43" s="8" t="s">
        <v>245</v>
      </c>
      <c r="W43" s="8">
        <v>4004</v>
      </c>
      <c r="X43" s="8">
        <v>100</v>
      </c>
    </row>
    <row r="44" spans="1:24" ht="15.75" x14ac:dyDescent="0.3">
      <c r="A44" s="8" t="s">
        <v>26</v>
      </c>
      <c r="B44" s="8" t="s">
        <v>245</v>
      </c>
      <c r="C44" s="8">
        <v>3</v>
      </c>
      <c r="D44" s="8">
        <v>4004</v>
      </c>
      <c r="E44" s="8">
        <v>4004</v>
      </c>
      <c r="F44" s="8" t="s">
        <v>1641</v>
      </c>
      <c r="G44" s="8">
        <v>3</v>
      </c>
      <c r="H44" s="8">
        <v>8</v>
      </c>
      <c r="I44" s="8">
        <v>3</v>
      </c>
      <c r="J44" s="8">
        <v>300</v>
      </c>
      <c r="K44" s="8">
        <v>5</v>
      </c>
      <c r="L44" s="9" t="s">
        <v>246</v>
      </c>
      <c r="M44" s="9" t="s">
        <v>10</v>
      </c>
      <c r="N44" s="9" t="s">
        <v>10</v>
      </c>
      <c r="O44" s="9">
        <v>10</v>
      </c>
      <c r="P44" s="8" t="s">
        <v>1961</v>
      </c>
      <c r="Q44" s="8" t="s">
        <v>788</v>
      </c>
      <c r="R44" s="8">
        <v>0</v>
      </c>
      <c r="S44" s="8">
        <v>10</v>
      </c>
      <c r="T44" s="8">
        <v>10000</v>
      </c>
      <c r="U44" s="8">
        <v>5</v>
      </c>
      <c r="V44" s="8" t="s">
        <v>247</v>
      </c>
      <c r="W44" s="8">
        <v>4004</v>
      </c>
      <c r="X44" s="8">
        <v>200</v>
      </c>
    </row>
    <row r="45" spans="1:24" ht="15.75" x14ac:dyDescent="0.3">
      <c r="A45" s="8" t="s">
        <v>26</v>
      </c>
      <c r="B45" s="8" t="s">
        <v>247</v>
      </c>
      <c r="C45" s="8">
        <v>3</v>
      </c>
      <c r="D45" s="8">
        <v>4004</v>
      </c>
      <c r="E45" s="8">
        <v>4004</v>
      </c>
      <c r="F45" s="8" t="s">
        <v>1641</v>
      </c>
      <c r="G45" s="8">
        <v>3</v>
      </c>
      <c r="H45" s="8">
        <v>9</v>
      </c>
      <c r="I45" s="8">
        <v>3</v>
      </c>
      <c r="J45" s="8">
        <v>300</v>
      </c>
      <c r="K45" s="8">
        <v>5</v>
      </c>
      <c r="L45" s="9" t="s">
        <v>248</v>
      </c>
      <c r="M45" s="9" t="s">
        <v>10</v>
      </c>
      <c r="N45" s="9" t="s">
        <v>10</v>
      </c>
      <c r="O45" s="9">
        <v>10</v>
      </c>
      <c r="P45" s="8" t="s">
        <v>1962</v>
      </c>
      <c r="Q45" s="8" t="s">
        <v>789</v>
      </c>
      <c r="R45" s="8">
        <v>0</v>
      </c>
      <c r="S45" s="8">
        <v>20</v>
      </c>
      <c r="T45" s="8">
        <v>20000</v>
      </c>
      <c r="U45" s="8">
        <v>10</v>
      </c>
      <c r="V45" s="8" t="s">
        <v>249</v>
      </c>
      <c r="W45" s="8">
        <v>4004</v>
      </c>
      <c r="X45" s="8">
        <v>400</v>
      </c>
    </row>
    <row r="46" spans="1:24" ht="15.75" x14ac:dyDescent="0.3">
      <c r="A46" s="8" t="s">
        <v>26</v>
      </c>
      <c r="B46" s="8" t="s">
        <v>249</v>
      </c>
      <c r="C46" s="8">
        <v>3</v>
      </c>
      <c r="D46" s="8">
        <v>4004</v>
      </c>
      <c r="E46" s="8">
        <v>4004</v>
      </c>
      <c r="F46" s="8" t="s">
        <v>1641</v>
      </c>
      <c r="G46" s="8">
        <v>3</v>
      </c>
      <c r="H46" s="8">
        <v>10</v>
      </c>
      <c r="I46" s="8">
        <v>3</v>
      </c>
      <c r="J46" s="8">
        <v>300</v>
      </c>
      <c r="K46" s="8">
        <v>5</v>
      </c>
      <c r="L46" s="9" t="s">
        <v>250</v>
      </c>
      <c r="M46" s="9" t="s">
        <v>10</v>
      </c>
      <c r="N46" s="9" t="s">
        <v>10</v>
      </c>
      <c r="O46" s="9">
        <v>10</v>
      </c>
      <c r="P46" s="8" t="s">
        <v>1963</v>
      </c>
      <c r="Q46" s="8" t="s">
        <v>790</v>
      </c>
      <c r="R46" s="8">
        <v>0</v>
      </c>
      <c r="S46" s="8">
        <v>50</v>
      </c>
      <c r="T46" s="8">
        <v>40000</v>
      </c>
      <c r="U46" s="8">
        <v>17</v>
      </c>
      <c r="V46" s="8" t="s">
        <v>251</v>
      </c>
      <c r="W46" s="8">
        <v>4004</v>
      </c>
      <c r="X46" s="8">
        <v>600</v>
      </c>
    </row>
    <row r="47" spans="1:24" ht="15.75" x14ac:dyDescent="0.3">
      <c r="A47" s="8" t="s">
        <v>26</v>
      </c>
      <c r="B47" s="8" t="s">
        <v>251</v>
      </c>
      <c r="C47" s="8">
        <v>3</v>
      </c>
      <c r="D47" s="8">
        <v>4004</v>
      </c>
      <c r="E47" s="8">
        <v>4004</v>
      </c>
      <c r="F47" s="8" t="s">
        <v>1641</v>
      </c>
      <c r="G47" s="8">
        <v>3</v>
      </c>
      <c r="H47" s="8">
        <v>11</v>
      </c>
      <c r="I47" s="8">
        <v>3</v>
      </c>
      <c r="J47" s="8">
        <v>300</v>
      </c>
      <c r="K47" s="8">
        <v>5</v>
      </c>
      <c r="L47" s="9" t="s">
        <v>252</v>
      </c>
      <c r="M47" s="9" t="s">
        <v>10</v>
      </c>
      <c r="N47" s="9" t="s">
        <v>10</v>
      </c>
      <c r="O47" s="9">
        <v>10</v>
      </c>
      <c r="P47" s="8" t="s">
        <v>1964</v>
      </c>
      <c r="Q47" s="8" t="s">
        <v>791</v>
      </c>
      <c r="R47" s="8">
        <v>0</v>
      </c>
      <c r="S47" s="8">
        <v>100</v>
      </c>
      <c r="T47" s="8">
        <v>80000</v>
      </c>
      <c r="U47" s="8">
        <v>26</v>
      </c>
      <c r="V47" s="8" t="s">
        <v>620</v>
      </c>
      <c r="W47" s="8">
        <v>4004</v>
      </c>
      <c r="X47" s="8">
        <v>800</v>
      </c>
    </row>
    <row r="48" spans="1:24" ht="15.75" x14ac:dyDescent="0.3">
      <c r="A48" s="8" t="s">
        <v>26</v>
      </c>
      <c r="B48" s="8" t="s">
        <v>620</v>
      </c>
      <c r="C48" s="8">
        <v>3</v>
      </c>
      <c r="D48" s="8">
        <v>4004</v>
      </c>
      <c r="E48" s="8">
        <v>4004</v>
      </c>
      <c r="F48" s="8" t="s">
        <v>1641</v>
      </c>
      <c r="G48" s="8">
        <v>3</v>
      </c>
      <c r="H48" s="8">
        <v>12</v>
      </c>
      <c r="I48" s="8">
        <v>3</v>
      </c>
      <c r="J48" s="8">
        <v>300</v>
      </c>
      <c r="K48" s="8">
        <v>5</v>
      </c>
      <c r="L48" s="9" t="s">
        <v>621</v>
      </c>
      <c r="M48" s="9" t="s">
        <v>10</v>
      </c>
      <c r="N48" s="9" t="s">
        <v>10</v>
      </c>
      <c r="O48" s="9">
        <v>10</v>
      </c>
      <c r="P48" s="8" t="s">
        <v>1965</v>
      </c>
      <c r="Q48" s="8" t="s">
        <v>792</v>
      </c>
      <c r="R48" s="8">
        <v>0</v>
      </c>
      <c r="S48" s="8">
        <v>200</v>
      </c>
      <c r="T48" s="8">
        <v>100000</v>
      </c>
      <c r="U48" s="8">
        <v>39</v>
      </c>
      <c r="V48" s="8" t="s">
        <v>622</v>
      </c>
      <c r="W48" s="8">
        <v>4004</v>
      </c>
      <c r="X48" s="8">
        <v>1600</v>
      </c>
    </row>
    <row r="49" spans="1:24" ht="15.75" x14ac:dyDescent="0.3">
      <c r="A49" s="8" t="s">
        <v>26</v>
      </c>
      <c r="B49" s="8" t="s">
        <v>622</v>
      </c>
      <c r="C49" s="8">
        <v>3</v>
      </c>
      <c r="D49" s="8">
        <v>4004</v>
      </c>
      <c r="E49" s="8">
        <v>4004</v>
      </c>
      <c r="F49" s="8" t="s">
        <v>1641</v>
      </c>
      <c r="G49" s="8">
        <v>3</v>
      </c>
      <c r="H49" s="8">
        <v>13</v>
      </c>
      <c r="I49" s="8">
        <v>3</v>
      </c>
      <c r="J49" s="8">
        <v>300</v>
      </c>
      <c r="K49" s="8">
        <v>5</v>
      </c>
      <c r="L49" s="9" t="s">
        <v>623</v>
      </c>
      <c r="M49" s="9" t="s">
        <v>10</v>
      </c>
      <c r="N49" s="9" t="s">
        <v>10</v>
      </c>
      <c r="O49" s="9">
        <v>10</v>
      </c>
      <c r="P49" s="8" t="s">
        <v>1966</v>
      </c>
      <c r="Q49" s="8" t="s">
        <v>793</v>
      </c>
      <c r="R49" s="8">
        <v>0</v>
      </c>
      <c r="S49" s="8" t="s">
        <v>10</v>
      </c>
      <c r="T49" s="8" t="s">
        <v>10</v>
      </c>
      <c r="U49" s="8">
        <v>55</v>
      </c>
      <c r="V49" s="8">
        <v>0</v>
      </c>
      <c r="W49" s="8">
        <v>4004</v>
      </c>
      <c r="X49" s="8" t="s">
        <v>10</v>
      </c>
    </row>
    <row r="50" spans="1:24" ht="15.75" x14ac:dyDescent="0.3">
      <c r="A50" s="8" t="s">
        <v>27</v>
      </c>
      <c r="B50" s="8" t="s">
        <v>27</v>
      </c>
      <c r="C50" s="8">
        <v>3</v>
      </c>
      <c r="D50" s="8">
        <v>4005</v>
      </c>
      <c r="E50" s="8">
        <v>4005</v>
      </c>
      <c r="F50" s="8" t="s">
        <v>1642</v>
      </c>
      <c r="G50" s="8">
        <v>3</v>
      </c>
      <c r="H50" s="8">
        <v>6</v>
      </c>
      <c r="I50" s="8">
        <v>6</v>
      </c>
      <c r="J50" s="8">
        <v>300</v>
      </c>
      <c r="K50" s="8">
        <v>5</v>
      </c>
      <c r="L50" s="9" t="s">
        <v>253</v>
      </c>
      <c r="M50" s="9" t="s">
        <v>10</v>
      </c>
      <c r="N50" s="9" t="s">
        <v>10</v>
      </c>
      <c r="O50" s="9">
        <v>10</v>
      </c>
      <c r="P50" s="8" t="s">
        <v>1967</v>
      </c>
      <c r="Q50" s="8" t="s">
        <v>794</v>
      </c>
      <c r="R50" s="8">
        <v>0</v>
      </c>
      <c r="S50" s="8">
        <v>2</v>
      </c>
      <c r="T50" s="8">
        <v>2000</v>
      </c>
      <c r="U50" s="8">
        <v>1</v>
      </c>
      <c r="V50" s="8" t="s">
        <v>254</v>
      </c>
      <c r="W50" s="8">
        <v>4005</v>
      </c>
      <c r="X50" s="8">
        <v>50</v>
      </c>
    </row>
    <row r="51" spans="1:24" ht="15.75" x14ac:dyDescent="0.3">
      <c r="A51" s="8" t="s">
        <v>27</v>
      </c>
      <c r="B51" s="8" t="s">
        <v>254</v>
      </c>
      <c r="C51" s="8">
        <v>3</v>
      </c>
      <c r="D51" s="8">
        <v>4005</v>
      </c>
      <c r="E51" s="8">
        <v>4005</v>
      </c>
      <c r="F51" s="8" t="s">
        <v>1642</v>
      </c>
      <c r="G51" s="8">
        <v>3</v>
      </c>
      <c r="H51" s="8">
        <v>7</v>
      </c>
      <c r="I51" s="8">
        <v>6</v>
      </c>
      <c r="J51" s="8">
        <v>280</v>
      </c>
      <c r="K51" s="8">
        <v>5</v>
      </c>
      <c r="L51" s="9" t="s">
        <v>255</v>
      </c>
      <c r="M51" s="9" t="s">
        <v>10</v>
      </c>
      <c r="N51" s="9" t="s">
        <v>10</v>
      </c>
      <c r="O51" s="9">
        <v>10</v>
      </c>
      <c r="P51" s="8" t="s">
        <v>1968</v>
      </c>
      <c r="Q51" s="8" t="s">
        <v>795</v>
      </c>
      <c r="R51" s="8">
        <v>0</v>
      </c>
      <c r="S51" s="8">
        <v>4</v>
      </c>
      <c r="T51" s="8">
        <v>5000</v>
      </c>
      <c r="U51" s="8">
        <v>2</v>
      </c>
      <c r="V51" s="8" t="s">
        <v>256</v>
      </c>
      <c r="W51" s="8">
        <v>4005</v>
      </c>
      <c r="X51" s="8">
        <v>100</v>
      </c>
    </row>
    <row r="52" spans="1:24" ht="15.75" x14ac:dyDescent="0.3">
      <c r="A52" s="8" t="s">
        <v>27</v>
      </c>
      <c r="B52" s="8" t="s">
        <v>256</v>
      </c>
      <c r="C52" s="8">
        <v>3</v>
      </c>
      <c r="D52" s="8">
        <v>4005</v>
      </c>
      <c r="E52" s="8">
        <v>4005</v>
      </c>
      <c r="F52" s="8" t="s">
        <v>1642</v>
      </c>
      <c r="G52" s="8">
        <v>3</v>
      </c>
      <c r="H52" s="8">
        <v>8</v>
      </c>
      <c r="I52" s="8">
        <v>6</v>
      </c>
      <c r="J52" s="8">
        <v>260</v>
      </c>
      <c r="K52" s="8">
        <v>5</v>
      </c>
      <c r="L52" s="9" t="s">
        <v>257</v>
      </c>
      <c r="M52" s="9" t="s">
        <v>10</v>
      </c>
      <c r="N52" s="9" t="s">
        <v>10</v>
      </c>
      <c r="O52" s="9">
        <v>10</v>
      </c>
      <c r="P52" s="8" t="s">
        <v>1969</v>
      </c>
      <c r="Q52" s="8" t="s">
        <v>796</v>
      </c>
      <c r="R52" s="8">
        <v>0</v>
      </c>
      <c r="S52" s="8">
        <v>10</v>
      </c>
      <c r="T52" s="8">
        <v>10000</v>
      </c>
      <c r="U52" s="8">
        <v>5</v>
      </c>
      <c r="V52" s="8" t="s">
        <v>258</v>
      </c>
      <c r="W52" s="8">
        <v>4005</v>
      </c>
      <c r="X52" s="8">
        <v>200</v>
      </c>
    </row>
    <row r="53" spans="1:24" ht="15.75" x14ac:dyDescent="0.3">
      <c r="A53" s="8" t="s">
        <v>27</v>
      </c>
      <c r="B53" s="8" t="s">
        <v>258</v>
      </c>
      <c r="C53" s="8">
        <v>3</v>
      </c>
      <c r="D53" s="8">
        <v>4005</v>
      </c>
      <c r="E53" s="8">
        <v>4005</v>
      </c>
      <c r="F53" s="8" t="s">
        <v>1642</v>
      </c>
      <c r="G53" s="8">
        <v>3</v>
      </c>
      <c r="H53" s="8">
        <v>9</v>
      </c>
      <c r="I53" s="8">
        <v>6</v>
      </c>
      <c r="J53" s="8">
        <v>240</v>
      </c>
      <c r="K53" s="8">
        <v>5</v>
      </c>
      <c r="L53" s="9" t="s">
        <v>259</v>
      </c>
      <c r="M53" s="9" t="s">
        <v>10</v>
      </c>
      <c r="N53" s="9" t="s">
        <v>10</v>
      </c>
      <c r="O53" s="9">
        <v>10</v>
      </c>
      <c r="P53" s="8" t="s">
        <v>1970</v>
      </c>
      <c r="Q53" s="8" t="s">
        <v>797</v>
      </c>
      <c r="R53" s="8">
        <v>0</v>
      </c>
      <c r="S53" s="8">
        <v>20</v>
      </c>
      <c r="T53" s="8">
        <v>20000</v>
      </c>
      <c r="U53" s="8">
        <v>10</v>
      </c>
      <c r="V53" s="8" t="s">
        <v>260</v>
      </c>
      <c r="W53" s="8">
        <v>4005</v>
      </c>
      <c r="X53" s="8">
        <v>400</v>
      </c>
    </row>
    <row r="54" spans="1:24" ht="15.75" x14ac:dyDescent="0.3">
      <c r="A54" s="8" t="s">
        <v>27</v>
      </c>
      <c r="B54" s="8" t="s">
        <v>260</v>
      </c>
      <c r="C54" s="8">
        <v>3</v>
      </c>
      <c r="D54" s="8">
        <v>4005</v>
      </c>
      <c r="E54" s="8">
        <v>4005</v>
      </c>
      <c r="F54" s="8" t="s">
        <v>1642</v>
      </c>
      <c r="G54" s="8">
        <v>3</v>
      </c>
      <c r="H54" s="8">
        <v>10</v>
      </c>
      <c r="I54" s="8">
        <v>6</v>
      </c>
      <c r="J54" s="8">
        <v>220</v>
      </c>
      <c r="K54" s="8">
        <v>5</v>
      </c>
      <c r="L54" s="9" t="s">
        <v>261</v>
      </c>
      <c r="M54" s="9" t="s">
        <v>10</v>
      </c>
      <c r="N54" s="9" t="s">
        <v>10</v>
      </c>
      <c r="O54" s="9">
        <v>10</v>
      </c>
      <c r="P54" s="8" t="s">
        <v>1971</v>
      </c>
      <c r="Q54" s="8" t="s">
        <v>798</v>
      </c>
      <c r="R54" s="8">
        <v>0</v>
      </c>
      <c r="S54" s="8">
        <v>50</v>
      </c>
      <c r="T54" s="8">
        <v>40000</v>
      </c>
      <c r="U54" s="8">
        <v>17</v>
      </c>
      <c r="V54" s="8" t="s">
        <v>262</v>
      </c>
      <c r="W54" s="8">
        <v>4005</v>
      </c>
      <c r="X54" s="8">
        <v>600</v>
      </c>
    </row>
    <row r="55" spans="1:24" ht="15.75" x14ac:dyDescent="0.3">
      <c r="A55" s="8" t="s">
        <v>27</v>
      </c>
      <c r="B55" s="8" t="s">
        <v>262</v>
      </c>
      <c r="C55" s="8">
        <v>3</v>
      </c>
      <c r="D55" s="8">
        <v>4005</v>
      </c>
      <c r="E55" s="8">
        <v>4005</v>
      </c>
      <c r="F55" s="8" t="s">
        <v>1642</v>
      </c>
      <c r="G55" s="8">
        <v>3</v>
      </c>
      <c r="H55" s="8">
        <v>11</v>
      </c>
      <c r="I55" s="8">
        <v>6</v>
      </c>
      <c r="J55" s="8">
        <v>200</v>
      </c>
      <c r="K55" s="8">
        <v>5</v>
      </c>
      <c r="L55" s="9" t="s">
        <v>263</v>
      </c>
      <c r="M55" s="9" t="s">
        <v>10</v>
      </c>
      <c r="N55" s="9" t="s">
        <v>10</v>
      </c>
      <c r="O55" s="9">
        <v>10</v>
      </c>
      <c r="P55" s="8" t="s">
        <v>1972</v>
      </c>
      <c r="Q55" s="8" t="s">
        <v>799</v>
      </c>
      <c r="R55" s="8">
        <v>0</v>
      </c>
      <c r="S55" s="8">
        <v>100</v>
      </c>
      <c r="T55" s="8">
        <v>80000</v>
      </c>
      <c r="U55" s="8">
        <v>26</v>
      </c>
      <c r="V55" s="8" t="s">
        <v>624</v>
      </c>
      <c r="W55" s="8">
        <v>4005</v>
      </c>
      <c r="X55" s="8">
        <v>800</v>
      </c>
    </row>
    <row r="56" spans="1:24" ht="15.75" x14ac:dyDescent="0.3">
      <c r="A56" s="8" t="s">
        <v>27</v>
      </c>
      <c r="B56" s="8" t="s">
        <v>624</v>
      </c>
      <c r="C56" s="8">
        <v>3</v>
      </c>
      <c r="D56" s="8">
        <v>4005</v>
      </c>
      <c r="E56" s="8">
        <v>4005</v>
      </c>
      <c r="F56" s="8" t="s">
        <v>1642</v>
      </c>
      <c r="G56" s="8">
        <v>3</v>
      </c>
      <c r="H56" s="8">
        <v>12</v>
      </c>
      <c r="I56" s="8">
        <v>6</v>
      </c>
      <c r="J56" s="8">
        <v>180</v>
      </c>
      <c r="K56" s="8">
        <v>5</v>
      </c>
      <c r="L56" s="9" t="s">
        <v>625</v>
      </c>
      <c r="M56" s="9" t="s">
        <v>10</v>
      </c>
      <c r="N56" s="9" t="s">
        <v>10</v>
      </c>
      <c r="O56" s="9">
        <v>10</v>
      </c>
      <c r="P56" s="8" t="s">
        <v>1973</v>
      </c>
      <c r="Q56" s="8" t="s">
        <v>800</v>
      </c>
      <c r="R56" s="8">
        <v>0</v>
      </c>
      <c r="S56" s="8">
        <v>200</v>
      </c>
      <c r="T56" s="8">
        <v>100000</v>
      </c>
      <c r="U56" s="8">
        <v>39</v>
      </c>
      <c r="V56" s="8" t="s">
        <v>626</v>
      </c>
      <c r="W56" s="8">
        <v>4005</v>
      </c>
      <c r="X56" s="8">
        <v>1600</v>
      </c>
    </row>
    <row r="57" spans="1:24" ht="15.75" x14ac:dyDescent="0.3">
      <c r="A57" s="8" t="s">
        <v>27</v>
      </c>
      <c r="B57" s="8" t="s">
        <v>626</v>
      </c>
      <c r="C57" s="8">
        <v>3</v>
      </c>
      <c r="D57" s="8">
        <v>4005</v>
      </c>
      <c r="E57" s="8">
        <v>4005</v>
      </c>
      <c r="F57" s="8" t="s">
        <v>1642</v>
      </c>
      <c r="G57" s="8">
        <v>3</v>
      </c>
      <c r="H57" s="8">
        <v>13</v>
      </c>
      <c r="I57" s="8">
        <v>6</v>
      </c>
      <c r="J57" s="8">
        <v>160</v>
      </c>
      <c r="K57" s="8">
        <v>5</v>
      </c>
      <c r="L57" s="9" t="s">
        <v>627</v>
      </c>
      <c r="M57" s="9" t="s">
        <v>10</v>
      </c>
      <c r="N57" s="9" t="s">
        <v>10</v>
      </c>
      <c r="O57" s="9">
        <v>10</v>
      </c>
      <c r="P57" s="8" t="s">
        <v>1974</v>
      </c>
      <c r="Q57" s="8" t="s">
        <v>801</v>
      </c>
      <c r="R57" s="8">
        <v>0</v>
      </c>
      <c r="S57" s="8" t="s">
        <v>10</v>
      </c>
      <c r="T57" s="8" t="s">
        <v>10</v>
      </c>
      <c r="U57" s="8">
        <v>55</v>
      </c>
      <c r="V57" s="8">
        <v>0</v>
      </c>
      <c r="W57" s="8">
        <v>4005</v>
      </c>
      <c r="X57" s="8" t="s">
        <v>10</v>
      </c>
    </row>
    <row r="58" spans="1:24" ht="15.75" x14ac:dyDescent="0.3">
      <c r="A58" s="8" t="s">
        <v>28</v>
      </c>
      <c r="B58" s="8" t="s">
        <v>28</v>
      </c>
      <c r="C58" s="8">
        <v>3</v>
      </c>
      <c r="D58" s="8">
        <v>4006</v>
      </c>
      <c r="E58" s="8">
        <v>4006</v>
      </c>
      <c r="F58" s="8" t="s">
        <v>1643</v>
      </c>
      <c r="G58" s="8">
        <v>4</v>
      </c>
      <c r="H58" s="8">
        <v>9</v>
      </c>
      <c r="I58" s="8">
        <v>8</v>
      </c>
      <c r="J58" s="8">
        <v>200</v>
      </c>
      <c r="K58" s="8">
        <v>5</v>
      </c>
      <c r="L58" s="9" t="s">
        <v>1017</v>
      </c>
      <c r="M58" s="9" t="s">
        <v>10</v>
      </c>
      <c r="N58" s="9" t="s">
        <v>10</v>
      </c>
      <c r="O58" s="9">
        <v>10</v>
      </c>
      <c r="P58" s="8" t="s">
        <v>1975</v>
      </c>
      <c r="Q58" s="8" t="s">
        <v>1019</v>
      </c>
      <c r="R58" s="8">
        <v>0</v>
      </c>
      <c r="S58" s="8">
        <v>2</v>
      </c>
      <c r="T58" s="8">
        <v>20000</v>
      </c>
      <c r="U58" s="8">
        <v>1</v>
      </c>
      <c r="V58" s="8" t="s">
        <v>1018</v>
      </c>
      <c r="W58" s="8">
        <v>4006</v>
      </c>
      <c r="X58" s="8">
        <v>400</v>
      </c>
    </row>
    <row r="59" spans="1:24" ht="15.75" x14ac:dyDescent="0.3">
      <c r="A59" s="8" t="s">
        <v>28</v>
      </c>
      <c r="B59" s="8" t="s">
        <v>1018</v>
      </c>
      <c r="C59" s="8">
        <v>3</v>
      </c>
      <c r="D59" s="8">
        <v>4006</v>
      </c>
      <c r="E59" s="8">
        <v>4006</v>
      </c>
      <c r="F59" s="8" t="s">
        <v>1643</v>
      </c>
      <c r="G59" s="8">
        <v>4</v>
      </c>
      <c r="H59" s="8">
        <v>10</v>
      </c>
      <c r="I59" s="8">
        <v>8</v>
      </c>
      <c r="J59" s="8">
        <v>200</v>
      </c>
      <c r="K59" s="8">
        <v>5</v>
      </c>
      <c r="L59" s="9" t="s">
        <v>1020</v>
      </c>
      <c r="M59" s="9" t="s">
        <v>10</v>
      </c>
      <c r="N59" s="9" t="s">
        <v>10</v>
      </c>
      <c r="O59" s="9">
        <v>10</v>
      </c>
      <c r="P59" s="8" t="s">
        <v>1976</v>
      </c>
      <c r="Q59" s="8" t="s">
        <v>1021</v>
      </c>
      <c r="R59" s="8">
        <v>0</v>
      </c>
      <c r="S59" s="8">
        <v>4</v>
      </c>
      <c r="T59" s="8">
        <v>40000</v>
      </c>
      <c r="U59" s="8">
        <v>2</v>
      </c>
      <c r="V59" s="8" t="s">
        <v>1022</v>
      </c>
      <c r="W59" s="8">
        <v>4006</v>
      </c>
      <c r="X59" s="8">
        <v>600</v>
      </c>
    </row>
    <row r="60" spans="1:24" ht="15.75" x14ac:dyDescent="0.3">
      <c r="A60" s="8" t="s">
        <v>28</v>
      </c>
      <c r="B60" s="8" t="s">
        <v>1022</v>
      </c>
      <c r="C60" s="8">
        <v>3</v>
      </c>
      <c r="D60" s="8">
        <v>4006</v>
      </c>
      <c r="E60" s="8">
        <v>4006</v>
      </c>
      <c r="F60" s="8" t="s">
        <v>1643</v>
      </c>
      <c r="G60" s="8">
        <v>4</v>
      </c>
      <c r="H60" s="8">
        <v>11</v>
      </c>
      <c r="I60" s="8">
        <v>8</v>
      </c>
      <c r="J60" s="8">
        <v>200</v>
      </c>
      <c r="K60" s="8">
        <v>5</v>
      </c>
      <c r="L60" s="9" t="s">
        <v>1023</v>
      </c>
      <c r="M60" s="9" t="s">
        <v>10</v>
      </c>
      <c r="N60" s="9" t="s">
        <v>10</v>
      </c>
      <c r="O60" s="9">
        <v>10</v>
      </c>
      <c r="P60" s="8" t="s">
        <v>1977</v>
      </c>
      <c r="Q60" s="8" t="s">
        <v>1024</v>
      </c>
      <c r="R60" s="8">
        <v>0</v>
      </c>
      <c r="S60" s="8">
        <v>10</v>
      </c>
      <c r="T60" s="8">
        <v>80000</v>
      </c>
      <c r="U60" s="8">
        <v>5</v>
      </c>
      <c r="V60" s="8" t="s">
        <v>1025</v>
      </c>
      <c r="W60" s="8">
        <v>4006</v>
      </c>
      <c r="X60" s="8">
        <v>800</v>
      </c>
    </row>
    <row r="61" spans="1:24" ht="15.75" x14ac:dyDescent="0.3">
      <c r="A61" s="8" t="s">
        <v>28</v>
      </c>
      <c r="B61" s="8" t="s">
        <v>1025</v>
      </c>
      <c r="C61" s="8">
        <v>3</v>
      </c>
      <c r="D61" s="8">
        <v>4006</v>
      </c>
      <c r="E61" s="8">
        <v>4006</v>
      </c>
      <c r="F61" s="8" t="s">
        <v>1643</v>
      </c>
      <c r="G61" s="8">
        <v>4</v>
      </c>
      <c r="H61" s="8">
        <v>12</v>
      </c>
      <c r="I61" s="8">
        <v>8</v>
      </c>
      <c r="J61" s="8">
        <v>200</v>
      </c>
      <c r="K61" s="8">
        <v>5</v>
      </c>
      <c r="L61" s="9" t="s">
        <v>1026</v>
      </c>
      <c r="M61" s="9" t="s">
        <v>10</v>
      </c>
      <c r="N61" s="9" t="s">
        <v>10</v>
      </c>
      <c r="O61" s="9">
        <v>10</v>
      </c>
      <c r="P61" s="8" t="s">
        <v>1978</v>
      </c>
      <c r="Q61" s="8" t="s">
        <v>1027</v>
      </c>
      <c r="R61" s="8">
        <v>0</v>
      </c>
      <c r="S61" s="8">
        <v>20</v>
      </c>
      <c r="T61" s="8">
        <v>100000</v>
      </c>
      <c r="U61" s="8">
        <v>10</v>
      </c>
      <c r="V61" s="8" t="s">
        <v>1028</v>
      </c>
      <c r="W61" s="8">
        <v>4006</v>
      </c>
      <c r="X61" s="8">
        <v>1600</v>
      </c>
    </row>
    <row r="62" spans="1:24" ht="15.75" x14ac:dyDescent="0.3">
      <c r="A62" s="8" t="s">
        <v>28</v>
      </c>
      <c r="B62" s="8" t="s">
        <v>1028</v>
      </c>
      <c r="C62" s="8">
        <v>3</v>
      </c>
      <c r="D62" s="8">
        <v>4006</v>
      </c>
      <c r="E62" s="8">
        <v>4006</v>
      </c>
      <c r="F62" s="8" t="s">
        <v>1643</v>
      </c>
      <c r="G62" s="8">
        <v>4</v>
      </c>
      <c r="H62" s="8">
        <v>13</v>
      </c>
      <c r="I62" s="8">
        <v>8</v>
      </c>
      <c r="J62" s="8">
        <v>200</v>
      </c>
      <c r="K62" s="8">
        <v>5</v>
      </c>
      <c r="L62" s="9" t="s">
        <v>1029</v>
      </c>
      <c r="M62" s="9" t="s">
        <v>10</v>
      </c>
      <c r="N62" s="9" t="s">
        <v>10</v>
      </c>
      <c r="O62" s="9">
        <v>10</v>
      </c>
      <c r="P62" s="8" t="s">
        <v>1979</v>
      </c>
      <c r="Q62" s="8" t="s">
        <v>1030</v>
      </c>
      <c r="R62" s="8">
        <v>0</v>
      </c>
      <c r="S62" s="8" t="s">
        <v>10</v>
      </c>
      <c r="T62" s="8" t="s">
        <v>10</v>
      </c>
      <c r="U62" s="8">
        <v>17</v>
      </c>
      <c r="V62" s="8">
        <v>0</v>
      </c>
      <c r="W62" s="8">
        <v>4006</v>
      </c>
      <c r="X62" s="8" t="s">
        <v>10</v>
      </c>
    </row>
    <row r="63" spans="1:24" ht="15.75" x14ac:dyDescent="0.3">
      <c r="A63" s="8" t="s">
        <v>29</v>
      </c>
      <c r="B63" s="8" t="s">
        <v>29</v>
      </c>
      <c r="C63" s="8">
        <v>3</v>
      </c>
      <c r="D63" s="8">
        <v>4007</v>
      </c>
      <c r="E63" s="8">
        <v>4007</v>
      </c>
      <c r="F63" s="8" t="s">
        <v>1644</v>
      </c>
      <c r="G63" s="8">
        <v>2</v>
      </c>
      <c r="H63" s="8">
        <v>3</v>
      </c>
      <c r="I63" s="8">
        <v>4</v>
      </c>
      <c r="J63" s="8">
        <v>200</v>
      </c>
      <c r="K63" s="8">
        <v>5</v>
      </c>
      <c r="L63" s="9" t="s">
        <v>264</v>
      </c>
      <c r="M63" s="9" t="s">
        <v>10</v>
      </c>
      <c r="N63" s="9" t="s">
        <v>10</v>
      </c>
      <c r="O63" s="9">
        <v>10</v>
      </c>
      <c r="P63" s="8" t="s">
        <v>1980</v>
      </c>
      <c r="Q63" s="8" t="s">
        <v>802</v>
      </c>
      <c r="R63" s="8">
        <v>0</v>
      </c>
      <c r="S63" s="8">
        <v>2</v>
      </c>
      <c r="T63" s="8">
        <v>100</v>
      </c>
      <c r="U63" s="8">
        <v>1</v>
      </c>
      <c r="V63" s="8" t="s">
        <v>265</v>
      </c>
      <c r="W63" s="8">
        <v>4007</v>
      </c>
      <c r="X63" s="8">
        <v>6</v>
      </c>
    </row>
    <row r="64" spans="1:24" ht="15.75" x14ac:dyDescent="0.3">
      <c r="A64" s="8" t="s">
        <v>29</v>
      </c>
      <c r="B64" s="8" t="s">
        <v>265</v>
      </c>
      <c r="C64" s="8">
        <v>3</v>
      </c>
      <c r="D64" s="8">
        <v>4007</v>
      </c>
      <c r="E64" s="8">
        <v>4007</v>
      </c>
      <c r="F64" s="8" t="s">
        <v>1644</v>
      </c>
      <c r="G64" s="8">
        <v>2</v>
      </c>
      <c r="H64" s="8">
        <v>4</v>
      </c>
      <c r="I64" s="8">
        <v>4</v>
      </c>
      <c r="J64" s="8">
        <v>200</v>
      </c>
      <c r="K64" s="8">
        <v>5</v>
      </c>
      <c r="L64" s="9" t="s">
        <v>266</v>
      </c>
      <c r="M64" s="9" t="s">
        <v>10</v>
      </c>
      <c r="N64" s="9" t="s">
        <v>10</v>
      </c>
      <c r="O64" s="9">
        <v>10</v>
      </c>
      <c r="P64" s="8" t="s">
        <v>1981</v>
      </c>
      <c r="Q64" s="8" t="s">
        <v>803</v>
      </c>
      <c r="R64" s="8">
        <v>0</v>
      </c>
      <c r="S64" s="8">
        <v>4</v>
      </c>
      <c r="T64" s="8">
        <v>500</v>
      </c>
      <c r="U64" s="8">
        <v>2</v>
      </c>
      <c r="V64" s="8" t="s">
        <v>267</v>
      </c>
      <c r="W64" s="8">
        <v>4007</v>
      </c>
      <c r="X64" s="8">
        <v>10</v>
      </c>
    </row>
    <row r="65" spans="1:24" ht="15.75" x14ac:dyDescent="0.3">
      <c r="A65" s="8" t="s">
        <v>29</v>
      </c>
      <c r="B65" s="8" t="s">
        <v>267</v>
      </c>
      <c r="C65" s="8">
        <v>3</v>
      </c>
      <c r="D65" s="8">
        <v>4007</v>
      </c>
      <c r="E65" s="8">
        <v>4007</v>
      </c>
      <c r="F65" s="8" t="s">
        <v>1644</v>
      </c>
      <c r="G65" s="8">
        <v>2</v>
      </c>
      <c r="H65" s="8">
        <v>5</v>
      </c>
      <c r="I65" s="8">
        <v>4</v>
      </c>
      <c r="J65" s="8">
        <v>200</v>
      </c>
      <c r="K65" s="8">
        <v>5</v>
      </c>
      <c r="L65" s="9" t="s">
        <v>268</v>
      </c>
      <c r="M65" s="9" t="s">
        <v>10</v>
      </c>
      <c r="N65" s="9" t="s">
        <v>10</v>
      </c>
      <c r="O65" s="9">
        <v>10</v>
      </c>
      <c r="P65" s="8" t="s">
        <v>1982</v>
      </c>
      <c r="Q65" s="8" t="s">
        <v>804</v>
      </c>
      <c r="R65" s="8">
        <v>0</v>
      </c>
      <c r="S65" s="8">
        <v>10</v>
      </c>
      <c r="T65" s="8">
        <v>1000</v>
      </c>
      <c r="U65" s="8">
        <v>5</v>
      </c>
      <c r="V65" s="8" t="s">
        <v>269</v>
      </c>
      <c r="W65" s="8">
        <v>4007</v>
      </c>
      <c r="X65" s="8">
        <v>25</v>
      </c>
    </row>
    <row r="66" spans="1:24" ht="15.75" x14ac:dyDescent="0.3">
      <c r="A66" s="8" t="s">
        <v>29</v>
      </c>
      <c r="B66" s="8" t="s">
        <v>269</v>
      </c>
      <c r="C66" s="8">
        <v>3</v>
      </c>
      <c r="D66" s="8">
        <v>4007</v>
      </c>
      <c r="E66" s="8">
        <v>4007</v>
      </c>
      <c r="F66" s="8" t="s">
        <v>1644</v>
      </c>
      <c r="G66" s="8">
        <v>2</v>
      </c>
      <c r="H66" s="8">
        <v>6</v>
      </c>
      <c r="I66" s="8">
        <v>4</v>
      </c>
      <c r="J66" s="8">
        <v>200</v>
      </c>
      <c r="K66" s="8">
        <v>5</v>
      </c>
      <c r="L66" s="9" t="s">
        <v>270</v>
      </c>
      <c r="M66" s="9" t="s">
        <v>10</v>
      </c>
      <c r="N66" s="9" t="s">
        <v>10</v>
      </c>
      <c r="O66" s="9">
        <v>10</v>
      </c>
      <c r="P66" s="8" t="s">
        <v>1983</v>
      </c>
      <c r="Q66" s="8" t="s">
        <v>805</v>
      </c>
      <c r="R66" s="8">
        <v>0</v>
      </c>
      <c r="S66" s="8">
        <v>20</v>
      </c>
      <c r="T66" s="8">
        <v>2000</v>
      </c>
      <c r="U66" s="8">
        <v>10</v>
      </c>
      <c r="V66" s="8" t="s">
        <v>271</v>
      </c>
      <c r="W66" s="8">
        <v>4007</v>
      </c>
      <c r="X66" s="8">
        <v>50</v>
      </c>
    </row>
    <row r="67" spans="1:24" ht="15.75" x14ac:dyDescent="0.3">
      <c r="A67" s="8" t="s">
        <v>29</v>
      </c>
      <c r="B67" s="8" t="s">
        <v>271</v>
      </c>
      <c r="C67" s="8">
        <v>3</v>
      </c>
      <c r="D67" s="8">
        <v>4007</v>
      </c>
      <c r="E67" s="8">
        <v>4007</v>
      </c>
      <c r="F67" s="8" t="s">
        <v>1644</v>
      </c>
      <c r="G67" s="8">
        <v>2</v>
      </c>
      <c r="H67" s="8">
        <v>7</v>
      </c>
      <c r="I67" s="8">
        <v>4</v>
      </c>
      <c r="J67" s="8">
        <v>200</v>
      </c>
      <c r="K67" s="8">
        <v>5</v>
      </c>
      <c r="L67" s="9" t="s">
        <v>272</v>
      </c>
      <c r="M67" s="9" t="s">
        <v>10</v>
      </c>
      <c r="N67" s="9" t="s">
        <v>10</v>
      </c>
      <c r="O67" s="9">
        <v>10</v>
      </c>
      <c r="P67" s="8" t="s">
        <v>1984</v>
      </c>
      <c r="Q67" s="8" t="s">
        <v>806</v>
      </c>
      <c r="R67" s="8">
        <v>0</v>
      </c>
      <c r="S67" s="8">
        <v>50</v>
      </c>
      <c r="T67" s="8">
        <v>5000</v>
      </c>
      <c r="U67" s="8">
        <v>17</v>
      </c>
      <c r="V67" s="8" t="s">
        <v>273</v>
      </c>
      <c r="W67" s="8">
        <v>4007</v>
      </c>
      <c r="X67" s="8">
        <v>100</v>
      </c>
    </row>
    <row r="68" spans="1:24" ht="15.75" x14ac:dyDescent="0.3">
      <c r="A68" s="8" t="s">
        <v>29</v>
      </c>
      <c r="B68" s="8" t="s">
        <v>273</v>
      </c>
      <c r="C68" s="8">
        <v>3</v>
      </c>
      <c r="D68" s="8">
        <v>4007</v>
      </c>
      <c r="E68" s="8">
        <v>4007</v>
      </c>
      <c r="F68" s="8" t="s">
        <v>1644</v>
      </c>
      <c r="G68" s="8">
        <v>2</v>
      </c>
      <c r="H68" s="8">
        <v>8</v>
      </c>
      <c r="I68" s="8">
        <v>4</v>
      </c>
      <c r="J68" s="8">
        <v>200</v>
      </c>
      <c r="K68" s="8">
        <v>5</v>
      </c>
      <c r="L68" s="9" t="s">
        <v>274</v>
      </c>
      <c r="M68" s="9" t="s">
        <v>10</v>
      </c>
      <c r="N68" s="9" t="s">
        <v>10</v>
      </c>
      <c r="O68" s="9">
        <v>10</v>
      </c>
      <c r="P68" s="8" t="s">
        <v>1985</v>
      </c>
      <c r="Q68" s="8" t="s">
        <v>807</v>
      </c>
      <c r="R68" s="8">
        <v>0</v>
      </c>
      <c r="S68" s="8">
        <v>100</v>
      </c>
      <c r="T68" s="8">
        <v>10000</v>
      </c>
      <c r="U68" s="8">
        <v>26</v>
      </c>
      <c r="V68" s="8" t="s">
        <v>628</v>
      </c>
      <c r="W68" s="8">
        <v>4007</v>
      </c>
      <c r="X68" s="8">
        <v>200</v>
      </c>
    </row>
    <row r="69" spans="1:24" ht="15.75" x14ac:dyDescent="0.3">
      <c r="A69" s="8" t="s">
        <v>29</v>
      </c>
      <c r="B69" s="8" t="s">
        <v>628</v>
      </c>
      <c r="C69" s="8">
        <v>3</v>
      </c>
      <c r="D69" s="8">
        <v>4007</v>
      </c>
      <c r="E69" s="8">
        <v>4007</v>
      </c>
      <c r="F69" s="8" t="s">
        <v>1644</v>
      </c>
      <c r="G69" s="8">
        <v>2</v>
      </c>
      <c r="H69" s="8">
        <v>9</v>
      </c>
      <c r="I69" s="8">
        <v>4</v>
      </c>
      <c r="J69" s="8">
        <v>200</v>
      </c>
      <c r="K69" s="8">
        <v>5</v>
      </c>
      <c r="L69" s="9" t="s">
        <v>629</v>
      </c>
      <c r="M69" s="9" t="s">
        <v>10</v>
      </c>
      <c r="N69" s="9" t="s">
        <v>10</v>
      </c>
      <c r="O69" s="9">
        <v>10</v>
      </c>
      <c r="P69" s="8" t="s">
        <v>1986</v>
      </c>
      <c r="Q69" s="8" t="s">
        <v>808</v>
      </c>
      <c r="R69" s="8">
        <v>0</v>
      </c>
      <c r="S69" s="8">
        <v>200</v>
      </c>
      <c r="T69" s="8">
        <v>20000</v>
      </c>
      <c r="U69" s="8">
        <v>39</v>
      </c>
      <c r="V69" s="8" t="s">
        <v>630</v>
      </c>
      <c r="W69" s="8">
        <v>4007</v>
      </c>
      <c r="X69" s="8">
        <v>400</v>
      </c>
    </row>
    <row r="70" spans="1:24" ht="15.75" x14ac:dyDescent="0.3">
      <c r="A70" s="8" t="s">
        <v>29</v>
      </c>
      <c r="B70" s="8" t="s">
        <v>630</v>
      </c>
      <c r="C70" s="8">
        <v>3</v>
      </c>
      <c r="D70" s="8">
        <v>4007</v>
      </c>
      <c r="E70" s="8">
        <v>4007</v>
      </c>
      <c r="F70" s="8" t="s">
        <v>1644</v>
      </c>
      <c r="G70" s="8">
        <v>2</v>
      </c>
      <c r="H70" s="8">
        <v>10</v>
      </c>
      <c r="I70" s="8">
        <v>4</v>
      </c>
      <c r="J70" s="8">
        <v>200</v>
      </c>
      <c r="K70" s="8">
        <v>5</v>
      </c>
      <c r="L70" s="9" t="s">
        <v>631</v>
      </c>
      <c r="M70" s="9" t="s">
        <v>10</v>
      </c>
      <c r="N70" s="9" t="s">
        <v>10</v>
      </c>
      <c r="O70" s="9">
        <v>10</v>
      </c>
      <c r="P70" s="8" t="s">
        <v>1987</v>
      </c>
      <c r="Q70" s="8" t="s">
        <v>809</v>
      </c>
      <c r="R70" s="8">
        <v>0</v>
      </c>
      <c r="S70" s="8">
        <v>400</v>
      </c>
      <c r="T70" s="8">
        <v>40000</v>
      </c>
      <c r="U70" s="8">
        <v>55</v>
      </c>
      <c r="V70" s="8" t="s">
        <v>2490</v>
      </c>
      <c r="W70" s="8">
        <v>4007</v>
      </c>
      <c r="X70" s="8">
        <v>600</v>
      </c>
    </row>
    <row r="71" spans="1:24" ht="15.75" x14ac:dyDescent="0.3">
      <c r="A71" s="8" t="s">
        <v>29</v>
      </c>
      <c r="B71" s="8" t="s">
        <v>2490</v>
      </c>
      <c r="C71" s="8">
        <v>3</v>
      </c>
      <c r="D71" s="8">
        <v>4007</v>
      </c>
      <c r="E71" s="8">
        <v>4007</v>
      </c>
      <c r="F71" s="8" t="s">
        <v>1644</v>
      </c>
      <c r="G71" s="8">
        <v>2</v>
      </c>
      <c r="H71" s="8">
        <v>11</v>
      </c>
      <c r="I71" s="8">
        <v>4</v>
      </c>
      <c r="J71" s="8">
        <v>200</v>
      </c>
      <c r="K71" s="8">
        <v>5</v>
      </c>
      <c r="L71" s="9" t="s">
        <v>2491</v>
      </c>
      <c r="M71" s="9" t="s">
        <v>10</v>
      </c>
      <c r="N71" s="9" t="s">
        <v>10</v>
      </c>
      <c r="O71" s="9">
        <v>10</v>
      </c>
      <c r="P71" s="8" t="s">
        <v>2492</v>
      </c>
      <c r="Q71" s="8" t="s">
        <v>2493</v>
      </c>
      <c r="R71" s="8">
        <v>0</v>
      </c>
      <c r="S71" s="8">
        <v>800</v>
      </c>
      <c r="T71" s="8">
        <v>80000</v>
      </c>
      <c r="U71" s="8">
        <v>74</v>
      </c>
      <c r="V71" s="8" t="s">
        <v>2494</v>
      </c>
      <c r="W71" s="8">
        <v>4007</v>
      </c>
      <c r="X71" s="8">
        <v>800</v>
      </c>
    </row>
    <row r="72" spans="1:24" ht="15.75" x14ac:dyDescent="0.3">
      <c r="A72" s="8" t="s">
        <v>29</v>
      </c>
      <c r="B72" s="8" t="s">
        <v>2494</v>
      </c>
      <c r="C72" s="8">
        <v>3</v>
      </c>
      <c r="D72" s="8">
        <v>4007</v>
      </c>
      <c r="E72" s="8">
        <v>4007</v>
      </c>
      <c r="F72" s="8" t="s">
        <v>1644</v>
      </c>
      <c r="G72" s="8">
        <v>2</v>
      </c>
      <c r="H72" s="8">
        <v>12</v>
      </c>
      <c r="I72" s="8">
        <v>4</v>
      </c>
      <c r="J72" s="8">
        <v>200</v>
      </c>
      <c r="K72" s="8">
        <v>5</v>
      </c>
      <c r="L72" s="9" t="s">
        <v>2495</v>
      </c>
      <c r="M72" s="9" t="s">
        <v>10</v>
      </c>
      <c r="N72" s="9" t="s">
        <v>10</v>
      </c>
      <c r="O72" s="9">
        <v>10</v>
      </c>
      <c r="P72" s="8" t="s">
        <v>2496</v>
      </c>
      <c r="Q72" s="8" t="s">
        <v>2497</v>
      </c>
      <c r="R72" s="8">
        <v>0</v>
      </c>
      <c r="S72" s="8">
        <v>1000</v>
      </c>
      <c r="T72" s="8">
        <v>100000</v>
      </c>
      <c r="U72" s="8">
        <v>98</v>
      </c>
      <c r="V72" s="8" t="s">
        <v>2498</v>
      </c>
      <c r="W72" s="8">
        <v>4007</v>
      </c>
      <c r="X72" s="8">
        <v>1600</v>
      </c>
    </row>
    <row r="73" spans="1:24" ht="15.75" x14ac:dyDescent="0.3">
      <c r="A73" s="8" t="s">
        <v>29</v>
      </c>
      <c r="B73" s="8" t="s">
        <v>2498</v>
      </c>
      <c r="C73" s="8">
        <v>3</v>
      </c>
      <c r="D73" s="8">
        <v>4007</v>
      </c>
      <c r="E73" s="8">
        <v>4007</v>
      </c>
      <c r="F73" s="8" t="s">
        <v>1644</v>
      </c>
      <c r="G73" s="8">
        <v>2</v>
      </c>
      <c r="H73" s="8">
        <v>13</v>
      </c>
      <c r="I73" s="8">
        <v>4</v>
      </c>
      <c r="J73" s="8">
        <v>200</v>
      </c>
      <c r="K73" s="8">
        <v>5</v>
      </c>
      <c r="L73" s="9" t="s">
        <v>2499</v>
      </c>
      <c r="M73" s="9" t="s">
        <v>10</v>
      </c>
      <c r="N73" s="9" t="s">
        <v>10</v>
      </c>
      <c r="O73" s="9">
        <v>10</v>
      </c>
      <c r="P73" s="8" t="s">
        <v>2500</v>
      </c>
      <c r="Q73" s="8" t="s">
        <v>2501</v>
      </c>
      <c r="R73" s="8">
        <v>0</v>
      </c>
      <c r="S73" s="8" t="s">
        <v>10</v>
      </c>
      <c r="T73" s="8" t="s">
        <v>10</v>
      </c>
      <c r="U73" s="8">
        <v>127</v>
      </c>
      <c r="V73" s="8">
        <v>0</v>
      </c>
      <c r="W73" s="8">
        <v>4007</v>
      </c>
      <c r="X73" s="8" t="s">
        <v>10</v>
      </c>
    </row>
    <row r="74" spans="1:24" ht="15.75" x14ac:dyDescent="0.3">
      <c r="A74" s="8" t="s">
        <v>30</v>
      </c>
      <c r="B74" s="8" t="s">
        <v>30</v>
      </c>
      <c r="C74" s="8">
        <v>3</v>
      </c>
      <c r="D74" s="8">
        <v>4008</v>
      </c>
      <c r="E74" s="8">
        <v>4008</v>
      </c>
      <c r="F74" s="8" t="s">
        <v>1645</v>
      </c>
      <c r="G74" s="8">
        <v>2</v>
      </c>
      <c r="H74" s="8">
        <v>3</v>
      </c>
      <c r="I74" s="8">
        <v>6</v>
      </c>
      <c r="J74" s="8">
        <v>250</v>
      </c>
      <c r="K74" s="8">
        <v>6</v>
      </c>
      <c r="L74" s="9" t="s">
        <v>275</v>
      </c>
      <c r="M74" s="9" t="s">
        <v>10</v>
      </c>
      <c r="N74" s="9" t="s">
        <v>10</v>
      </c>
      <c r="O74" s="9">
        <v>10</v>
      </c>
      <c r="P74" s="8" t="s">
        <v>1988</v>
      </c>
      <c r="Q74" s="8" t="s">
        <v>810</v>
      </c>
      <c r="R74" s="8">
        <v>0</v>
      </c>
      <c r="S74" s="8">
        <v>2</v>
      </c>
      <c r="T74" s="8">
        <v>100</v>
      </c>
      <c r="U74" s="8">
        <v>1</v>
      </c>
      <c r="V74" s="8" t="s">
        <v>276</v>
      </c>
      <c r="W74" s="8">
        <v>4008</v>
      </c>
      <c r="X74" s="8">
        <v>6</v>
      </c>
    </row>
    <row r="75" spans="1:24" ht="15.75" x14ac:dyDescent="0.3">
      <c r="A75" s="8" t="s">
        <v>30</v>
      </c>
      <c r="B75" s="8" t="s">
        <v>276</v>
      </c>
      <c r="C75" s="8">
        <v>3</v>
      </c>
      <c r="D75" s="8">
        <v>4008</v>
      </c>
      <c r="E75" s="8">
        <v>4008</v>
      </c>
      <c r="F75" s="8" t="s">
        <v>1645</v>
      </c>
      <c r="G75" s="8">
        <v>2</v>
      </c>
      <c r="H75" s="8">
        <v>4</v>
      </c>
      <c r="I75" s="8">
        <v>6</v>
      </c>
      <c r="J75" s="8">
        <v>240</v>
      </c>
      <c r="K75" s="8">
        <v>6</v>
      </c>
      <c r="L75" s="9" t="s">
        <v>277</v>
      </c>
      <c r="M75" s="9" t="s">
        <v>10</v>
      </c>
      <c r="N75" s="9" t="s">
        <v>10</v>
      </c>
      <c r="O75" s="9">
        <v>10</v>
      </c>
      <c r="P75" s="8" t="s">
        <v>1989</v>
      </c>
      <c r="Q75" s="8" t="s">
        <v>811</v>
      </c>
      <c r="R75" s="8">
        <v>0</v>
      </c>
      <c r="S75" s="8">
        <v>4</v>
      </c>
      <c r="T75" s="8">
        <v>500</v>
      </c>
      <c r="U75" s="8">
        <v>2</v>
      </c>
      <c r="V75" s="8" t="s">
        <v>278</v>
      </c>
      <c r="W75" s="8">
        <v>4008</v>
      </c>
      <c r="X75" s="8">
        <v>10</v>
      </c>
    </row>
    <row r="76" spans="1:24" ht="15.75" x14ac:dyDescent="0.3">
      <c r="A76" s="8" t="s">
        <v>30</v>
      </c>
      <c r="B76" s="8" t="s">
        <v>278</v>
      </c>
      <c r="C76" s="8">
        <v>3</v>
      </c>
      <c r="D76" s="8">
        <v>4008</v>
      </c>
      <c r="E76" s="8">
        <v>4008</v>
      </c>
      <c r="F76" s="8" t="s">
        <v>1645</v>
      </c>
      <c r="G76" s="8">
        <v>2</v>
      </c>
      <c r="H76" s="8">
        <v>5</v>
      </c>
      <c r="I76" s="8">
        <v>6</v>
      </c>
      <c r="J76" s="8">
        <v>230</v>
      </c>
      <c r="K76" s="8">
        <v>6</v>
      </c>
      <c r="L76" s="9" t="s">
        <v>279</v>
      </c>
      <c r="M76" s="9" t="s">
        <v>10</v>
      </c>
      <c r="N76" s="9" t="s">
        <v>10</v>
      </c>
      <c r="O76" s="9">
        <v>10</v>
      </c>
      <c r="P76" s="8" t="s">
        <v>1990</v>
      </c>
      <c r="Q76" s="8" t="s">
        <v>812</v>
      </c>
      <c r="R76" s="8">
        <v>0</v>
      </c>
      <c r="S76" s="8">
        <v>10</v>
      </c>
      <c r="T76" s="8">
        <v>1000</v>
      </c>
      <c r="U76" s="8">
        <v>5</v>
      </c>
      <c r="V76" s="8" t="s">
        <v>280</v>
      </c>
      <c r="W76" s="8">
        <v>4008</v>
      </c>
      <c r="X76" s="8">
        <v>25</v>
      </c>
    </row>
    <row r="77" spans="1:24" ht="15.75" x14ac:dyDescent="0.3">
      <c r="A77" s="8" t="s">
        <v>30</v>
      </c>
      <c r="B77" s="8" t="s">
        <v>280</v>
      </c>
      <c r="C77" s="8">
        <v>3</v>
      </c>
      <c r="D77" s="8">
        <v>4008</v>
      </c>
      <c r="E77" s="8">
        <v>4008</v>
      </c>
      <c r="F77" s="8" t="s">
        <v>1645</v>
      </c>
      <c r="G77" s="8">
        <v>2</v>
      </c>
      <c r="H77" s="8">
        <v>6</v>
      </c>
      <c r="I77" s="8">
        <v>6</v>
      </c>
      <c r="J77" s="8">
        <v>220</v>
      </c>
      <c r="K77" s="8">
        <v>6</v>
      </c>
      <c r="L77" s="9" t="s">
        <v>281</v>
      </c>
      <c r="M77" s="9" t="s">
        <v>10</v>
      </c>
      <c r="N77" s="9" t="s">
        <v>10</v>
      </c>
      <c r="O77" s="9">
        <v>10</v>
      </c>
      <c r="P77" s="8" t="s">
        <v>1991</v>
      </c>
      <c r="Q77" s="8" t="s">
        <v>813</v>
      </c>
      <c r="R77" s="8">
        <v>0</v>
      </c>
      <c r="S77" s="8">
        <v>20</v>
      </c>
      <c r="T77" s="8">
        <v>2000</v>
      </c>
      <c r="U77" s="8">
        <v>10</v>
      </c>
      <c r="V77" s="8" t="s">
        <v>282</v>
      </c>
      <c r="W77" s="8">
        <v>4008</v>
      </c>
      <c r="X77" s="8">
        <v>50</v>
      </c>
    </row>
    <row r="78" spans="1:24" ht="15.75" x14ac:dyDescent="0.3">
      <c r="A78" s="8" t="s">
        <v>30</v>
      </c>
      <c r="B78" s="8" t="s">
        <v>282</v>
      </c>
      <c r="C78" s="8">
        <v>3</v>
      </c>
      <c r="D78" s="8">
        <v>4008</v>
      </c>
      <c r="E78" s="8">
        <v>4008</v>
      </c>
      <c r="F78" s="8" t="s">
        <v>1645</v>
      </c>
      <c r="G78" s="8">
        <v>2</v>
      </c>
      <c r="H78" s="8">
        <v>7</v>
      </c>
      <c r="I78" s="8">
        <v>6</v>
      </c>
      <c r="J78" s="8">
        <v>220</v>
      </c>
      <c r="K78" s="8">
        <v>6</v>
      </c>
      <c r="L78" s="9" t="s">
        <v>283</v>
      </c>
      <c r="M78" s="9" t="s">
        <v>10</v>
      </c>
      <c r="N78" s="9" t="s">
        <v>10</v>
      </c>
      <c r="O78" s="9">
        <v>10</v>
      </c>
      <c r="P78" s="8" t="s">
        <v>1992</v>
      </c>
      <c r="Q78" s="8" t="s">
        <v>814</v>
      </c>
      <c r="R78" s="8">
        <v>0</v>
      </c>
      <c r="S78" s="8">
        <v>50</v>
      </c>
      <c r="T78" s="8">
        <v>5000</v>
      </c>
      <c r="U78" s="8">
        <v>17</v>
      </c>
      <c r="V78" s="8" t="s">
        <v>284</v>
      </c>
      <c r="W78" s="8">
        <v>4008</v>
      </c>
      <c r="X78" s="8">
        <v>100</v>
      </c>
    </row>
    <row r="79" spans="1:24" ht="15.75" x14ac:dyDescent="0.3">
      <c r="A79" s="8" t="s">
        <v>30</v>
      </c>
      <c r="B79" s="8" t="s">
        <v>284</v>
      </c>
      <c r="C79" s="8">
        <v>3</v>
      </c>
      <c r="D79" s="8">
        <v>4008</v>
      </c>
      <c r="E79" s="8">
        <v>4008</v>
      </c>
      <c r="F79" s="8" t="s">
        <v>1645</v>
      </c>
      <c r="G79" s="8">
        <v>2</v>
      </c>
      <c r="H79" s="8">
        <v>8</v>
      </c>
      <c r="I79" s="8">
        <v>6</v>
      </c>
      <c r="J79" s="8">
        <v>210</v>
      </c>
      <c r="K79" s="8">
        <v>5</v>
      </c>
      <c r="L79" s="9" t="s">
        <v>285</v>
      </c>
      <c r="M79" s="9" t="s">
        <v>10</v>
      </c>
      <c r="N79" s="9" t="s">
        <v>10</v>
      </c>
      <c r="O79" s="9">
        <v>10</v>
      </c>
      <c r="P79" s="8" t="s">
        <v>1993</v>
      </c>
      <c r="Q79" s="8" t="s">
        <v>815</v>
      </c>
      <c r="R79" s="8">
        <v>0</v>
      </c>
      <c r="S79" s="8">
        <v>100</v>
      </c>
      <c r="T79" s="8">
        <v>10000</v>
      </c>
      <c r="U79" s="8">
        <v>26</v>
      </c>
      <c r="V79" s="8" t="s">
        <v>632</v>
      </c>
      <c r="W79" s="8">
        <v>4008</v>
      </c>
      <c r="X79" s="8">
        <v>200</v>
      </c>
    </row>
    <row r="80" spans="1:24" ht="15.75" x14ac:dyDescent="0.3">
      <c r="A80" s="8" t="s">
        <v>30</v>
      </c>
      <c r="B80" s="8" t="s">
        <v>632</v>
      </c>
      <c r="C80" s="8">
        <v>3</v>
      </c>
      <c r="D80" s="8">
        <v>4008</v>
      </c>
      <c r="E80" s="8">
        <v>4008</v>
      </c>
      <c r="F80" s="8" t="s">
        <v>1645</v>
      </c>
      <c r="G80" s="8">
        <v>2</v>
      </c>
      <c r="H80" s="8">
        <v>9</v>
      </c>
      <c r="I80" s="8">
        <v>6</v>
      </c>
      <c r="J80" s="8">
        <v>200</v>
      </c>
      <c r="K80" s="8">
        <v>5</v>
      </c>
      <c r="L80" s="9" t="s">
        <v>633</v>
      </c>
      <c r="M80" s="9" t="s">
        <v>10</v>
      </c>
      <c r="N80" s="9" t="s">
        <v>10</v>
      </c>
      <c r="O80" s="9">
        <v>10</v>
      </c>
      <c r="P80" s="8" t="s">
        <v>1994</v>
      </c>
      <c r="Q80" s="8" t="s">
        <v>816</v>
      </c>
      <c r="R80" s="8">
        <v>0</v>
      </c>
      <c r="S80" s="8">
        <v>200</v>
      </c>
      <c r="T80" s="8">
        <v>20000</v>
      </c>
      <c r="U80" s="8">
        <v>39</v>
      </c>
      <c r="V80" s="8" t="s">
        <v>634</v>
      </c>
      <c r="W80" s="8">
        <v>4008</v>
      </c>
      <c r="X80" s="8">
        <v>400</v>
      </c>
    </row>
    <row r="81" spans="1:24" ht="15.75" x14ac:dyDescent="0.3">
      <c r="A81" s="8" t="s">
        <v>30</v>
      </c>
      <c r="B81" s="8" t="s">
        <v>634</v>
      </c>
      <c r="C81" s="8">
        <v>3</v>
      </c>
      <c r="D81" s="8">
        <v>4008</v>
      </c>
      <c r="E81" s="8">
        <v>4008</v>
      </c>
      <c r="F81" s="8" t="s">
        <v>1645</v>
      </c>
      <c r="G81" s="8">
        <v>2</v>
      </c>
      <c r="H81" s="8">
        <v>10</v>
      </c>
      <c r="I81" s="8">
        <v>6</v>
      </c>
      <c r="J81" s="8">
        <v>190</v>
      </c>
      <c r="K81" s="8">
        <v>5</v>
      </c>
      <c r="L81" s="9" t="s">
        <v>635</v>
      </c>
      <c r="M81" s="9" t="s">
        <v>10</v>
      </c>
      <c r="N81" s="9" t="s">
        <v>10</v>
      </c>
      <c r="O81" s="9">
        <v>10</v>
      </c>
      <c r="P81" s="8" t="s">
        <v>1995</v>
      </c>
      <c r="Q81" s="8" t="s">
        <v>817</v>
      </c>
      <c r="R81" s="8">
        <v>0</v>
      </c>
      <c r="S81" s="8">
        <v>400</v>
      </c>
      <c r="T81" s="8">
        <v>40000</v>
      </c>
      <c r="U81" s="8">
        <v>55</v>
      </c>
      <c r="V81" s="8" t="s">
        <v>636</v>
      </c>
      <c r="W81" s="8">
        <v>4008</v>
      </c>
      <c r="X81" s="8">
        <v>600</v>
      </c>
    </row>
    <row r="82" spans="1:24" ht="15.75" x14ac:dyDescent="0.3">
      <c r="A82" s="8" t="s">
        <v>30</v>
      </c>
      <c r="B82" s="8" t="s">
        <v>636</v>
      </c>
      <c r="C82" s="8">
        <v>3</v>
      </c>
      <c r="D82" s="8">
        <v>4008</v>
      </c>
      <c r="E82" s="8">
        <v>4008</v>
      </c>
      <c r="F82" s="8" t="s">
        <v>1645</v>
      </c>
      <c r="G82" s="8">
        <v>2</v>
      </c>
      <c r="H82" s="8">
        <v>11</v>
      </c>
      <c r="I82" s="8">
        <v>6</v>
      </c>
      <c r="J82" s="8">
        <v>180</v>
      </c>
      <c r="K82" s="8">
        <v>5</v>
      </c>
      <c r="L82" s="9" t="s">
        <v>637</v>
      </c>
      <c r="M82" s="9" t="s">
        <v>10</v>
      </c>
      <c r="N82" s="9" t="s">
        <v>10</v>
      </c>
      <c r="O82" s="9">
        <v>10</v>
      </c>
      <c r="P82" s="8" t="s">
        <v>1996</v>
      </c>
      <c r="Q82" s="8" t="s">
        <v>818</v>
      </c>
      <c r="R82" s="8">
        <v>0</v>
      </c>
      <c r="S82" s="8">
        <v>800</v>
      </c>
      <c r="T82" s="8">
        <v>80000</v>
      </c>
      <c r="U82" s="8">
        <v>74</v>
      </c>
      <c r="V82" s="8" t="s">
        <v>638</v>
      </c>
      <c r="W82" s="8">
        <v>4008</v>
      </c>
      <c r="X82" s="8">
        <v>800</v>
      </c>
    </row>
    <row r="83" spans="1:24" ht="15.75" x14ac:dyDescent="0.3">
      <c r="A83" s="8" t="s">
        <v>30</v>
      </c>
      <c r="B83" s="8" t="s">
        <v>638</v>
      </c>
      <c r="C83" s="8">
        <v>3</v>
      </c>
      <c r="D83" s="8">
        <v>4008</v>
      </c>
      <c r="E83" s="8">
        <v>4008</v>
      </c>
      <c r="F83" s="8" t="s">
        <v>1645</v>
      </c>
      <c r="G83" s="8">
        <v>2</v>
      </c>
      <c r="H83" s="8">
        <v>12</v>
      </c>
      <c r="I83" s="8">
        <v>6</v>
      </c>
      <c r="J83" s="8">
        <v>170</v>
      </c>
      <c r="K83" s="8">
        <v>5</v>
      </c>
      <c r="L83" s="9" t="s">
        <v>639</v>
      </c>
      <c r="M83" s="9" t="s">
        <v>10</v>
      </c>
      <c r="N83" s="9" t="s">
        <v>10</v>
      </c>
      <c r="O83" s="9">
        <v>10</v>
      </c>
      <c r="P83" s="8" t="s">
        <v>1997</v>
      </c>
      <c r="Q83" s="8" t="s">
        <v>819</v>
      </c>
      <c r="R83" s="8">
        <v>0</v>
      </c>
      <c r="S83" s="8">
        <v>1000</v>
      </c>
      <c r="T83" s="8">
        <v>100000</v>
      </c>
      <c r="U83" s="8">
        <v>98</v>
      </c>
      <c r="V83" s="8" t="s">
        <v>1031</v>
      </c>
      <c r="W83" s="8">
        <v>4008</v>
      </c>
      <c r="X83" s="8">
        <v>1600</v>
      </c>
    </row>
    <row r="84" spans="1:24" ht="15.75" x14ac:dyDescent="0.3">
      <c r="A84" s="8" t="s">
        <v>30</v>
      </c>
      <c r="B84" s="8" t="s">
        <v>1031</v>
      </c>
      <c r="C84" s="8">
        <v>3</v>
      </c>
      <c r="D84" s="8">
        <v>4008</v>
      </c>
      <c r="E84" s="8">
        <v>4008</v>
      </c>
      <c r="F84" s="8" t="s">
        <v>1645</v>
      </c>
      <c r="G84" s="8">
        <v>2</v>
      </c>
      <c r="H84" s="8">
        <v>13</v>
      </c>
      <c r="I84" s="8">
        <v>6</v>
      </c>
      <c r="J84" s="8">
        <v>170</v>
      </c>
      <c r="K84" s="8">
        <v>4</v>
      </c>
      <c r="L84" s="9" t="s">
        <v>1032</v>
      </c>
      <c r="M84" s="9" t="s">
        <v>10</v>
      </c>
      <c r="N84" s="9" t="s">
        <v>10</v>
      </c>
      <c r="O84" s="9">
        <v>10</v>
      </c>
      <c r="P84" s="8" t="s">
        <v>1998</v>
      </c>
      <c r="Q84" s="8" t="s">
        <v>1033</v>
      </c>
      <c r="R84" s="8">
        <v>0</v>
      </c>
      <c r="S84" s="8" t="s">
        <v>10</v>
      </c>
      <c r="T84" s="8" t="s">
        <v>10</v>
      </c>
      <c r="U84" s="8">
        <v>127</v>
      </c>
      <c r="V84" s="8">
        <v>0</v>
      </c>
      <c r="W84" s="8">
        <v>4008</v>
      </c>
      <c r="X84" s="8" t="s">
        <v>10</v>
      </c>
    </row>
    <row r="85" spans="1:24" ht="15.75" x14ac:dyDescent="0.3">
      <c r="A85" s="8" t="s">
        <v>31</v>
      </c>
      <c r="B85" s="8" t="s">
        <v>31</v>
      </c>
      <c r="C85" s="8">
        <v>3</v>
      </c>
      <c r="D85" s="8">
        <v>4009</v>
      </c>
      <c r="E85" s="8">
        <v>4009</v>
      </c>
      <c r="F85" s="8" t="s">
        <v>1646</v>
      </c>
      <c r="G85" s="8">
        <v>2</v>
      </c>
      <c r="H85" s="8">
        <v>3</v>
      </c>
      <c r="I85" s="8">
        <v>3</v>
      </c>
      <c r="J85" s="8">
        <v>200</v>
      </c>
      <c r="K85" s="8">
        <v>5</v>
      </c>
      <c r="L85" s="9" t="s">
        <v>286</v>
      </c>
      <c r="M85" s="9" t="s">
        <v>10</v>
      </c>
      <c r="N85" s="9" t="s">
        <v>10</v>
      </c>
      <c r="O85" s="9">
        <v>10</v>
      </c>
      <c r="P85" s="8" t="s">
        <v>1999</v>
      </c>
      <c r="Q85" s="8" t="s">
        <v>820</v>
      </c>
      <c r="R85" s="8">
        <v>0</v>
      </c>
      <c r="S85" s="8">
        <v>2</v>
      </c>
      <c r="T85" s="8">
        <v>100</v>
      </c>
      <c r="U85" s="8">
        <v>1</v>
      </c>
      <c r="V85" s="8" t="s">
        <v>287</v>
      </c>
      <c r="W85" s="8">
        <v>4009</v>
      </c>
      <c r="X85" s="8">
        <v>6</v>
      </c>
    </row>
    <row r="86" spans="1:24" ht="15.75" x14ac:dyDescent="0.3">
      <c r="A86" s="8" t="s">
        <v>31</v>
      </c>
      <c r="B86" s="8" t="s">
        <v>287</v>
      </c>
      <c r="C86" s="8">
        <v>3</v>
      </c>
      <c r="D86" s="8">
        <v>4009</v>
      </c>
      <c r="E86" s="8">
        <v>4009</v>
      </c>
      <c r="F86" s="8" t="s">
        <v>1646</v>
      </c>
      <c r="G86" s="8">
        <v>2</v>
      </c>
      <c r="H86" s="8">
        <v>4</v>
      </c>
      <c r="I86" s="8">
        <v>3</v>
      </c>
      <c r="J86" s="8">
        <v>200</v>
      </c>
      <c r="K86" s="8">
        <v>5</v>
      </c>
      <c r="L86" s="9" t="s">
        <v>288</v>
      </c>
      <c r="M86" s="9" t="s">
        <v>10</v>
      </c>
      <c r="N86" s="9" t="s">
        <v>10</v>
      </c>
      <c r="O86" s="9">
        <v>10</v>
      </c>
      <c r="P86" s="8" t="s">
        <v>2000</v>
      </c>
      <c r="Q86" s="8" t="s">
        <v>821</v>
      </c>
      <c r="R86" s="8">
        <v>0</v>
      </c>
      <c r="S86" s="8">
        <v>4</v>
      </c>
      <c r="T86" s="8">
        <v>500</v>
      </c>
      <c r="U86" s="8">
        <v>2</v>
      </c>
      <c r="V86" s="8" t="s">
        <v>289</v>
      </c>
      <c r="W86" s="8">
        <v>4009</v>
      </c>
      <c r="X86" s="8">
        <v>10</v>
      </c>
    </row>
    <row r="87" spans="1:24" ht="15.75" x14ac:dyDescent="0.3">
      <c r="A87" s="8" t="s">
        <v>31</v>
      </c>
      <c r="B87" s="8" t="s">
        <v>289</v>
      </c>
      <c r="C87" s="8">
        <v>3</v>
      </c>
      <c r="D87" s="8">
        <v>4009</v>
      </c>
      <c r="E87" s="8">
        <v>4009</v>
      </c>
      <c r="F87" s="8" t="s">
        <v>1646</v>
      </c>
      <c r="G87" s="8">
        <v>2</v>
      </c>
      <c r="H87" s="8">
        <v>5</v>
      </c>
      <c r="I87" s="8">
        <v>3</v>
      </c>
      <c r="J87" s="8">
        <v>200</v>
      </c>
      <c r="K87" s="8">
        <v>5</v>
      </c>
      <c r="L87" s="9" t="s">
        <v>290</v>
      </c>
      <c r="M87" s="9" t="s">
        <v>10</v>
      </c>
      <c r="N87" s="9" t="s">
        <v>10</v>
      </c>
      <c r="O87" s="9">
        <v>10</v>
      </c>
      <c r="P87" s="8" t="s">
        <v>2001</v>
      </c>
      <c r="Q87" s="8" t="s">
        <v>822</v>
      </c>
      <c r="R87" s="8">
        <v>0</v>
      </c>
      <c r="S87" s="8">
        <v>10</v>
      </c>
      <c r="T87" s="8">
        <v>1000</v>
      </c>
      <c r="U87" s="8">
        <v>5</v>
      </c>
      <c r="V87" s="8" t="s">
        <v>291</v>
      </c>
      <c r="W87" s="8">
        <v>4009</v>
      </c>
      <c r="X87" s="8">
        <v>25</v>
      </c>
    </row>
    <row r="88" spans="1:24" ht="15.75" x14ac:dyDescent="0.3">
      <c r="A88" s="8" t="s">
        <v>31</v>
      </c>
      <c r="B88" s="8" t="s">
        <v>291</v>
      </c>
      <c r="C88" s="8">
        <v>3</v>
      </c>
      <c r="D88" s="8">
        <v>4009</v>
      </c>
      <c r="E88" s="8">
        <v>4009</v>
      </c>
      <c r="F88" s="8" t="s">
        <v>1646</v>
      </c>
      <c r="G88" s="8">
        <v>2</v>
      </c>
      <c r="H88" s="8">
        <v>6</v>
      </c>
      <c r="I88" s="8">
        <v>3</v>
      </c>
      <c r="J88" s="8">
        <v>200</v>
      </c>
      <c r="K88" s="8">
        <v>5</v>
      </c>
      <c r="L88" s="9" t="s">
        <v>292</v>
      </c>
      <c r="M88" s="9" t="s">
        <v>10</v>
      </c>
      <c r="N88" s="9" t="s">
        <v>10</v>
      </c>
      <c r="O88" s="9">
        <v>10</v>
      </c>
      <c r="P88" s="8" t="s">
        <v>2002</v>
      </c>
      <c r="Q88" s="8" t="s">
        <v>823</v>
      </c>
      <c r="R88" s="8">
        <v>0</v>
      </c>
      <c r="S88" s="8">
        <v>20</v>
      </c>
      <c r="T88" s="8">
        <v>2000</v>
      </c>
      <c r="U88" s="8">
        <v>10</v>
      </c>
      <c r="V88" s="8" t="s">
        <v>293</v>
      </c>
      <c r="W88" s="8">
        <v>4009</v>
      </c>
      <c r="X88" s="8">
        <v>50</v>
      </c>
    </row>
    <row r="89" spans="1:24" ht="15.75" x14ac:dyDescent="0.3">
      <c r="A89" s="8" t="s">
        <v>31</v>
      </c>
      <c r="B89" s="8" t="s">
        <v>293</v>
      </c>
      <c r="C89" s="8">
        <v>3</v>
      </c>
      <c r="D89" s="8">
        <v>4009</v>
      </c>
      <c r="E89" s="8">
        <v>4009</v>
      </c>
      <c r="F89" s="8" t="s">
        <v>1646</v>
      </c>
      <c r="G89" s="8">
        <v>2</v>
      </c>
      <c r="H89" s="8">
        <v>7</v>
      </c>
      <c r="I89" s="8">
        <v>3</v>
      </c>
      <c r="J89" s="8">
        <v>200</v>
      </c>
      <c r="K89" s="8">
        <v>5</v>
      </c>
      <c r="L89" s="9" t="s">
        <v>294</v>
      </c>
      <c r="M89" s="9" t="s">
        <v>10</v>
      </c>
      <c r="N89" s="9" t="s">
        <v>10</v>
      </c>
      <c r="O89" s="9">
        <v>10</v>
      </c>
      <c r="P89" s="8" t="s">
        <v>2003</v>
      </c>
      <c r="Q89" s="8" t="s">
        <v>824</v>
      </c>
      <c r="R89" s="8">
        <v>0</v>
      </c>
      <c r="S89" s="8">
        <v>50</v>
      </c>
      <c r="T89" s="8">
        <v>5000</v>
      </c>
      <c r="U89" s="8">
        <v>17</v>
      </c>
      <c r="V89" s="8" t="s">
        <v>295</v>
      </c>
      <c r="W89" s="8">
        <v>4009</v>
      </c>
      <c r="X89" s="8">
        <v>100</v>
      </c>
    </row>
    <row r="90" spans="1:24" ht="15.75" x14ac:dyDescent="0.3">
      <c r="A90" s="8" t="s">
        <v>31</v>
      </c>
      <c r="B90" s="8" t="s">
        <v>295</v>
      </c>
      <c r="C90" s="8">
        <v>3</v>
      </c>
      <c r="D90" s="8">
        <v>4009</v>
      </c>
      <c r="E90" s="8">
        <v>4009</v>
      </c>
      <c r="F90" s="8" t="s">
        <v>1646</v>
      </c>
      <c r="G90" s="8">
        <v>2</v>
      </c>
      <c r="H90" s="8">
        <v>8</v>
      </c>
      <c r="I90" s="8">
        <v>3</v>
      </c>
      <c r="J90" s="8">
        <v>200</v>
      </c>
      <c r="K90" s="8">
        <v>5</v>
      </c>
      <c r="L90" s="9" t="s">
        <v>296</v>
      </c>
      <c r="M90" s="9" t="s">
        <v>10</v>
      </c>
      <c r="N90" s="9" t="s">
        <v>10</v>
      </c>
      <c r="O90" s="9">
        <v>10</v>
      </c>
      <c r="P90" s="8" t="s">
        <v>2004</v>
      </c>
      <c r="Q90" s="8" t="s">
        <v>825</v>
      </c>
      <c r="R90" s="8">
        <v>0</v>
      </c>
      <c r="S90" s="8">
        <v>100</v>
      </c>
      <c r="T90" s="8">
        <v>10000</v>
      </c>
      <c r="U90" s="8">
        <v>26</v>
      </c>
      <c r="V90" s="8" t="s">
        <v>640</v>
      </c>
      <c r="W90" s="8">
        <v>4009</v>
      </c>
      <c r="X90" s="8">
        <v>200</v>
      </c>
    </row>
    <row r="91" spans="1:24" ht="15.75" x14ac:dyDescent="0.3">
      <c r="A91" s="8" t="s">
        <v>31</v>
      </c>
      <c r="B91" s="8" t="s">
        <v>640</v>
      </c>
      <c r="C91" s="8">
        <v>3</v>
      </c>
      <c r="D91" s="8">
        <v>4009</v>
      </c>
      <c r="E91" s="8">
        <v>4009</v>
      </c>
      <c r="F91" s="8" t="s">
        <v>1646</v>
      </c>
      <c r="G91" s="8">
        <v>2</v>
      </c>
      <c r="H91" s="8">
        <v>9</v>
      </c>
      <c r="I91" s="8">
        <v>3</v>
      </c>
      <c r="J91" s="8">
        <v>200</v>
      </c>
      <c r="K91" s="8">
        <v>5</v>
      </c>
      <c r="L91" s="9" t="s">
        <v>641</v>
      </c>
      <c r="M91" s="9" t="s">
        <v>10</v>
      </c>
      <c r="N91" s="9" t="s">
        <v>10</v>
      </c>
      <c r="O91" s="9">
        <v>10</v>
      </c>
      <c r="P91" s="8" t="s">
        <v>2005</v>
      </c>
      <c r="Q91" s="8" t="s">
        <v>826</v>
      </c>
      <c r="R91" s="8">
        <v>0</v>
      </c>
      <c r="S91" s="8">
        <v>200</v>
      </c>
      <c r="T91" s="8">
        <v>20000</v>
      </c>
      <c r="U91" s="8">
        <v>39</v>
      </c>
      <c r="V91" s="8" t="s">
        <v>642</v>
      </c>
      <c r="W91" s="8">
        <v>4009</v>
      </c>
      <c r="X91" s="8">
        <v>400</v>
      </c>
    </row>
    <row r="92" spans="1:24" ht="15.75" x14ac:dyDescent="0.3">
      <c r="A92" s="8" t="s">
        <v>31</v>
      </c>
      <c r="B92" s="8" t="s">
        <v>642</v>
      </c>
      <c r="C92" s="8">
        <v>3</v>
      </c>
      <c r="D92" s="8">
        <v>4009</v>
      </c>
      <c r="E92" s="8">
        <v>4009</v>
      </c>
      <c r="F92" s="8" t="s">
        <v>1646</v>
      </c>
      <c r="G92" s="8">
        <v>2</v>
      </c>
      <c r="H92" s="8">
        <v>10</v>
      </c>
      <c r="I92" s="8">
        <v>3</v>
      </c>
      <c r="J92" s="8">
        <v>200</v>
      </c>
      <c r="K92" s="8">
        <v>5</v>
      </c>
      <c r="L92" s="9" t="s">
        <v>643</v>
      </c>
      <c r="M92" s="9" t="s">
        <v>10</v>
      </c>
      <c r="N92" s="9" t="s">
        <v>10</v>
      </c>
      <c r="O92" s="9">
        <v>10</v>
      </c>
      <c r="P92" s="8" t="s">
        <v>2006</v>
      </c>
      <c r="Q92" s="8" t="s">
        <v>827</v>
      </c>
      <c r="R92" s="8">
        <v>0</v>
      </c>
      <c r="S92" s="8">
        <v>400</v>
      </c>
      <c r="T92" s="8">
        <v>40000</v>
      </c>
      <c r="U92" s="8">
        <v>55</v>
      </c>
      <c r="V92" s="8" t="s">
        <v>644</v>
      </c>
      <c r="W92" s="8">
        <v>4009</v>
      </c>
      <c r="X92" s="8">
        <v>600</v>
      </c>
    </row>
    <row r="93" spans="1:24" ht="15.75" x14ac:dyDescent="0.3">
      <c r="A93" s="8" t="s">
        <v>31</v>
      </c>
      <c r="B93" s="8" t="s">
        <v>644</v>
      </c>
      <c r="C93" s="8">
        <v>3</v>
      </c>
      <c r="D93" s="8">
        <v>4009</v>
      </c>
      <c r="E93" s="8">
        <v>4009</v>
      </c>
      <c r="F93" s="8" t="s">
        <v>1646</v>
      </c>
      <c r="G93" s="8">
        <v>2</v>
      </c>
      <c r="H93" s="8">
        <v>11</v>
      </c>
      <c r="I93" s="8">
        <v>3</v>
      </c>
      <c r="J93" s="8">
        <v>200</v>
      </c>
      <c r="K93" s="8">
        <v>5</v>
      </c>
      <c r="L93" s="9" t="s">
        <v>645</v>
      </c>
      <c r="M93" s="9" t="s">
        <v>10</v>
      </c>
      <c r="N93" s="9" t="s">
        <v>10</v>
      </c>
      <c r="O93" s="9">
        <v>10</v>
      </c>
      <c r="P93" s="8" t="s">
        <v>2007</v>
      </c>
      <c r="Q93" s="8" t="s">
        <v>828</v>
      </c>
      <c r="R93" s="8">
        <v>0</v>
      </c>
      <c r="S93" s="8">
        <v>800</v>
      </c>
      <c r="T93" s="8">
        <v>80000</v>
      </c>
      <c r="U93" s="8">
        <v>74</v>
      </c>
      <c r="V93" s="8" t="s">
        <v>646</v>
      </c>
      <c r="W93" s="8">
        <v>4009</v>
      </c>
      <c r="X93" s="8">
        <v>800</v>
      </c>
    </row>
    <row r="94" spans="1:24" ht="15.75" x14ac:dyDescent="0.3">
      <c r="A94" s="8" t="s">
        <v>31</v>
      </c>
      <c r="B94" s="8" t="s">
        <v>646</v>
      </c>
      <c r="C94" s="8">
        <v>3</v>
      </c>
      <c r="D94" s="8">
        <v>4009</v>
      </c>
      <c r="E94" s="8">
        <v>4009</v>
      </c>
      <c r="F94" s="8" t="s">
        <v>1646</v>
      </c>
      <c r="G94" s="8">
        <v>2</v>
      </c>
      <c r="H94" s="8">
        <v>12</v>
      </c>
      <c r="I94" s="8">
        <v>3</v>
      </c>
      <c r="J94" s="8">
        <v>200</v>
      </c>
      <c r="K94" s="8">
        <v>5</v>
      </c>
      <c r="L94" s="9" t="s">
        <v>647</v>
      </c>
      <c r="M94" s="9" t="s">
        <v>10</v>
      </c>
      <c r="N94" s="9" t="s">
        <v>10</v>
      </c>
      <c r="O94" s="9">
        <v>10</v>
      </c>
      <c r="P94" s="8" t="s">
        <v>2008</v>
      </c>
      <c r="Q94" s="8" t="s">
        <v>829</v>
      </c>
      <c r="R94" s="8">
        <v>0</v>
      </c>
      <c r="S94" s="8">
        <v>1000</v>
      </c>
      <c r="T94" s="8">
        <v>100000</v>
      </c>
      <c r="U94" s="8">
        <v>98</v>
      </c>
      <c r="V94" s="8" t="s">
        <v>1034</v>
      </c>
      <c r="W94" s="8">
        <v>4009</v>
      </c>
      <c r="X94" s="8">
        <v>1600</v>
      </c>
    </row>
    <row r="95" spans="1:24" ht="15.75" x14ac:dyDescent="0.3">
      <c r="A95" s="8" t="s">
        <v>31</v>
      </c>
      <c r="B95" s="8" t="s">
        <v>1034</v>
      </c>
      <c r="C95" s="8">
        <v>3</v>
      </c>
      <c r="D95" s="8">
        <v>4009</v>
      </c>
      <c r="E95" s="8">
        <v>4009</v>
      </c>
      <c r="F95" s="8" t="s">
        <v>1646</v>
      </c>
      <c r="G95" s="8">
        <v>2</v>
      </c>
      <c r="H95" s="8">
        <v>13</v>
      </c>
      <c r="I95" s="8">
        <v>3</v>
      </c>
      <c r="J95" s="8">
        <v>200</v>
      </c>
      <c r="K95" s="8">
        <v>5</v>
      </c>
      <c r="L95" s="9" t="s">
        <v>1035</v>
      </c>
      <c r="M95" s="9" t="s">
        <v>10</v>
      </c>
      <c r="N95" s="9" t="s">
        <v>10</v>
      </c>
      <c r="O95" s="9">
        <v>10</v>
      </c>
      <c r="P95" s="8" t="s">
        <v>2009</v>
      </c>
      <c r="Q95" s="8" t="s">
        <v>1036</v>
      </c>
      <c r="R95" s="8">
        <v>0</v>
      </c>
      <c r="S95" s="8" t="s">
        <v>10</v>
      </c>
      <c r="T95" s="8" t="s">
        <v>10</v>
      </c>
      <c r="U95" s="8">
        <v>127</v>
      </c>
      <c r="V95" s="8">
        <v>0</v>
      </c>
      <c r="W95" s="8">
        <v>4009</v>
      </c>
      <c r="X95" s="8" t="s">
        <v>10</v>
      </c>
    </row>
    <row r="96" spans="1:24" ht="15.75" x14ac:dyDescent="0.3">
      <c r="A96" s="8" t="s">
        <v>32</v>
      </c>
      <c r="B96" s="8" t="s">
        <v>32</v>
      </c>
      <c r="C96" s="8">
        <v>3</v>
      </c>
      <c r="D96" s="8">
        <v>4010</v>
      </c>
      <c r="E96" s="8">
        <v>4010</v>
      </c>
      <c r="F96" s="8" t="s">
        <v>1647</v>
      </c>
      <c r="G96" s="8">
        <v>3</v>
      </c>
      <c r="H96" s="8">
        <v>6</v>
      </c>
      <c r="I96" s="8">
        <v>7</v>
      </c>
      <c r="J96" s="8">
        <v>300</v>
      </c>
      <c r="K96" s="8">
        <v>5</v>
      </c>
      <c r="L96" s="9" t="s">
        <v>297</v>
      </c>
      <c r="M96" s="9" t="s">
        <v>10</v>
      </c>
      <c r="N96" s="9" t="s">
        <v>10</v>
      </c>
      <c r="O96" s="9">
        <v>10</v>
      </c>
      <c r="P96" s="8" t="s">
        <v>2010</v>
      </c>
      <c r="Q96" s="8" t="s">
        <v>830</v>
      </c>
      <c r="R96" s="8">
        <v>0</v>
      </c>
      <c r="S96" s="8">
        <v>2</v>
      </c>
      <c r="T96" s="8">
        <v>2000</v>
      </c>
      <c r="U96" s="8">
        <v>1</v>
      </c>
      <c r="V96" s="8" t="s">
        <v>298</v>
      </c>
      <c r="W96" s="8">
        <v>4010</v>
      </c>
      <c r="X96" s="8">
        <v>50</v>
      </c>
    </row>
    <row r="97" spans="1:24" ht="15.75" x14ac:dyDescent="0.3">
      <c r="A97" s="8" t="s">
        <v>32</v>
      </c>
      <c r="B97" s="8" t="s">
        <v>298</v>
      </c>
      <c r="C97" s="8">
        <v>3</v>
      </c>
      <c r="D97" s="8">
        <v>4010</v>
      </c>
      <c r="E97" s="8">
        <v>4010</v>
      </c>
      <c r="F97" s="8" t="s">
        <v>1647</v>
      </c>
      <c r="G97" s="8">
        <v>3</v>
      </c>
      <c r="H97" s="8">
        <v>7</v>
      </c>
      <c r="I97" s="8">
        <v>7</v>
      </c>
      <c r="J97" s="8">
        <v>300</v>
      </c>
      <c r="K97" s="8">
        <v>5</v>
      </c>
      <c r="L97" s="9" t="s">
        <v>299</v>
      </c>
      <c r="M97" s="9" t="s">
        <v>10</v>
      </c>
      <c r="N97" s="9" t="s">
        <v>10</v>
      </c>
      <c r="O97" s="9">
        <v>10</v>
      </c>
      <c r="P97" s="8" t="s">
        <v>2011</v>
      </c>
      <c r="Q97" s="8" t="s">
        <v>831</v>
      </c>
      <c r="R97" s="8">
        <v>0</v>
      </c>
      <c r="S97" s="8">
        <v>4</v>
      </c>
      <c r="T97" s="8">
        <v>5000</v>
      </c>
      <c r="U97" s="8">
        <v>2</v>
      </c>
      <c r="V97" s="8" t="s">
        <v>300</v>
      </c>
      <c r="W97" s="8">
        <v>4010</v>
      </c>
      <c r="X97" s="8">
        <v>100</v>
      </c>
    </row>
    <row r="98" spans="1:24" ht="15.75" x14ac:dyDescent="0.3">
      <c r="A98" s="8" t="s">
        <v>32</v>
      </c>
      <c r="B98" s="8" t="s">
        <v>300</v>
      </c>
      <c r="C98" s="8">
        <v>3</v>
      </c>
      <c r="D98" s="8">
        <v>4010</v>
      </c>
      <c r="E98" s="8">
        <v>4010</v>
      </c>
      <c r="F98" s="8" t="s">
        <v>1647</v>
      </c>
      <c r="G98" s="8">
        <v>3</v>
      </c>
      <c r="H98" s="8">
        <v>8</v>
      </c>
      <c r="I98" s="8">
        <v>7</v>
      </c>
      <c r="J98" s="8">
        <v>300</v>
      </c>
      <c r="K98" s="8">
        <v>5</v>
      </c>
      <c r="L98" s="9" t="s">
        <v>301</v>
      </c>
      <c r="M98" s="9" t="s">
        <v>10</v>
      </c>
      <c r="N98" s="9" t="s">
        <v>10</v>
      </c>
      <c r="O98" s="9">
        <v>10</v>
      </c>
      <c r="P98" s="8" t="s">
        <v>2012</v>
      </c>
      <c r="Q98" s="8" t="s">
        <v>832</v>
      </c>
      <c r="R98" s="8">
        <v>0</v>
      </c>
      <c r="S98" s="8">
        <v>10</v>
      </c>
      <c r="T98" s="8">
        <v>10000</v>
      </c>
      <c r="U98" s="8">
        <v>5</v>
      </c>
      <c r="V98" s="8" t="s">
        <v>302</v>
      </c>
      <c r="W98" s="8">
        <v>4010</v>
      </c>
      <c r="X98" s="8">
        <v>200</v>
      </c>
    </row>
    <row r="99" spans="1:24" ht="15.75" x14ac:dyDescent="0.3">
      <c r="A99" s="8" t="s">
        <v>32</v>
      </c>
      <c r="B99" s="8" t="s">
        <v>302</v>
      </c>
      <c r="C99" s="8">
        <v>3</v>
      </c>
      <c r="D99" s="8">
        <v>4010</v>
      </c>
      <c r="E99" s="8">
        <v>4010</v>
      </c>
      <c r="F99" s="8" t="s">
        <v>1647</v>
      </c>
      <c r="G99" s="8">
        <v>3</v>
      </c>
      <c r="H99" s="8">
        <v>9</v>
      </c>
      <c r="I99" s="8">
        <v>7</v>
      </c>
      <c r="J99" s="8">
        <v>300</v>
      </c>
      <c r="K99" s="8">
        <v>5</v>
      </c>
      <c r="L99" s="9" t="s">
        <v>303</v>
      </c>
      <c r="M99" s="9" t="s">
        <v>10</v>
      </c>
      <c r="N99" s="9" t="s">
        <v>10</v>
      </c>
      <c r="O99" s="9">
        <v>10</v>
      </c>
      <c r="P99" s="8" t="s">
        <v>2013</v>
      </c>
      <c r="Q99" s="8" t="s">
        <v>833</v>
      </c>
      <c r="R99" s="8">
        <v>0</v>
      </c>
      <c r="S99" s="8">
        <v>20</v>
      </c>
      <c r="T99" s="8">
        <v>20000</v>
      </c>
      <c r="U99" s="8">
        <v>10</v>
      </c>
      <c r="V99" s="8" t="s">
        <v>304</v>
      </c>
      <c r="W99" s="8">
        <v>4010</v>
      </c>
      <c r="X99" s="8">
        <v>400</v>
      </c>
    </row>
    <row r="100" spans="1:24" ht="15.75" x14ac:dyDescent="0.3">
      <c r="A100" s="8" t="s">
        <v>32</v>
      </c>
      <c r="B100" s="8" t="s">
        <v>304</v>
      </c>
      <c r="C100" s="8">
        <v>3</v>
      </c>
      <c r="D100" s="8">
        <v>4010</v>
      </c>
      <c r="E100" s="8">
        <v>4010</v>
      </c>
      <c r="F100" s="8" t="s">
        <v>1647</v>
      </c>
      <c r="G100" s="8">
        <v>3</v>
      </c>
      <c r="H100" s="8">
        <v>10</v>
      </c>
      <c r="I100" s="8">
        <v>7</v>
      </c>
      <c r="J100" s="8">
        <v>300</v>
      </c>
      <c r="K100" s="8">
        <v>5</v>
      </c>
      <c r="L100" s="9" t="s">
        <v>305</v>
      </c>
      <c r="M100" s="9" t="s">
        <v>10</v>
      </c>
      <c r="N100" s="9" t="s">
        <v>10</v>
      </c>
      <c r="O100" s="9">
        <v>10</v>
      </c>
      <c r="P100" s="8" t="s">
        <v>2014</v>
      </c>
      <c r="Q100" s="8" t="s">
        <v>834</v>
      </c>
      <c r="R100" s="8">
        <v>0</v>
      </c>
      <c r="S100" s="8">
        <v>50</v>
      </c>
      <c r="T100" s="8">
        <v>40000</v>
      </c>
      <c r="U100" s="8">
        <v>17</v>
      </c>
      <c r="V100" s="8" t="s">
        <v>306</v>
      </c>
      <c r="W100" s="8">
        <v>4010</v>
      </c>
      <c r="X100" s="8">
        <v>600</v>
      </c>
    </row>
    <row r="101" spans="1:24" ht="15.75" x14ac:dyDescent="0.3">
      <c r="A101" s="8" t="s">
        <v>32</v>
      </c>
      <c r="B101" s="8" t="s">
        <v>306</v>
      </c>
      <c r="C101" s="8">
        <v>3</v>
      </c>
      <c r="D101" s="8">
        <v>4010</v>
      </c>
      <c r="E101" s="8">
        <v>4010</v>
      </c>
      <c r="F101" s="8" t="s">
        <v>1647</v>
      </c>
      <c r="G101" s="8">
        <v>3</v>
      </c>
      <c r="H101" s="8">
        <v>11</v>
      </c>
      <c r="I101" s="8">
        <v>7</v>
      </c>
      <c r="J101" s="8">
        <v>300</v>
      </c>
      <c r="K101" s="8">
        <v>5</v>
      </c>
      <c r="L101" s="9" t="s">
        <v>307</v>
      </c>
      <c r="M101" s="9" t="s">
        <v>10</v>
      </c>
      <c r="N101" s="9" t="s">
        <v>10</v>
      </c>
      <c r="O101" s="9">
        <v>10</v>
      </c>
      <c r="P101" s="8" t="s">
        <v>2015</v>
      </c>
      <c r="Q101" s="8" t="s">
        <v>835</v>
      </c>
      <c r="R101" s="8">
        <v>0</v>
      </c>
      <c r="S101" s="8">
        <v>100</v>
      </c>
      <c r="T101" s="8">
        <v>80000</v>
      </c>
      <c r="U101" s="8">
        <v>26</v>
      </c>
      <c r="V101" s="8" t="s">
        <v>648</v>
      </c>
      <c r="W101" s="8">
        <v>4010</v>
      </c>
      <c r="X101" s="8">
        <v>800</v>
      </c>
    </row>
    <row r="102" spans="1:24" ht="15.75" x14ac:dyDescent="0.3">
      <c r="A102" s="8" t="s">
        <v>32</v>
      </c>
      <c r="B102" s="8" t="s">
        <v>648</v>
      </c>
      <c r="C102" s="8">
        <v>3</v>
      </c>
      <c r="D102" s="8">
        <v>4010</v>
      </c>
      <c r="E102" s="8">
        <v>4010</v>
      </c>
      <c r="F102" s="8" t="s">
        <v>1647</v>
      </c>
      <c r="G102" s="8">
        <v>3</v>
      </c>
      <c r="H102" s="8">
        <v>12</v>
      </c>
      <c r="I102" s="8">
        <v>7</v>
      </c>
      <c r="J102" s="8">
        <v>300</v>
      </c>
      <c r="K102" s="8">
        <v>5</v>
      </c>
      <c r="L102" s="9" t="s">
        <v>649</v>
      </c>
      <c r="M102" s="9" t="s">
        <v>10</v>
      </c>
      <c r="N102" s="9" t="s">
        <v>10</v>
      </c>
      <c r="O102" s="9">
        <v>10</v>
      </c>
      <c r="P102" s="8" t="s">
        <v>2016</v>
      </c>
      <c r="Q102" s="8" t="s">
        <v>836</v>
      </c>
      <c r="R102" s="8">
        <v>0</v>
      </c>
      <c r="S102" s="8">
        <v>200</v>
      </c>
      <c r="T102" s="8">
        <v>100000</v>
      </c>
      <c r="U102" s="8">
        <v>39</v>
      </c>
      <c r="V102" s="8" t="s">
        <v>650</v>
      </c>
      <c r="W102" s="8">
        <v>4010</v>
      </c>
      <c r="X102" s="8">
        <v>1600</v>
      </c>
    </row>
    <row r="103" spans="1:24" ht="15.75" x14ac:dyDescent="0.3">
      <c r="A103" s="8" t="s">
        <v>32</v>
      </c>
      <c r="B103" s="8" t="s">
        <v>650</v>
      </c>
      <c r="C103" s="8">
        <v>3</v>
      </c>
      <c r="D103" s="8">
        <v>4010</v>
      </c>
      <c r="E103" s="8">
        <v>4010</v>
      </c>
      <c r="F103" s="8" t="s">
        <v>1647</v>
      </c>
      <c r="G103" s="8">
        <v>3</v>
      </c>
      <c r="H103" s="8">
        <v>13</v>
      </c>
      <c r="I103" s="8">
        <v>7</v>
      </c>
      <c r="J103" s="8">
        <v>300</v>
      </c>
      <c r="K103" s="8">
        <v>5</v>
      </c>
      <c r="L103" s="9" t="s">
        <v>651</v>
      </c>
      <c r="M103" s="9" t="s">
        <v>10</v>
      </c>
      <c r="N103" s="9" t="s">
        <v>10</v>
      </c>
      <c r="O103" s="9">
        <v>10</v>
      </c>
      <c r="P103" s="8" t="s">
        <v>2017</v>
      </c>
      <c r="Q103" s="8" t="s">
        <v>837</v>
      </c>
      <c r="R103" s="8">
        <v>0</v>
      </c>
      <c r="S103" s="8" t="s">
        <v>10</v>
      </c>
      <c r="T103" s="8" t="s">
        <v>10</v>
      </c>
      <c r="U103" s="8">
        <v>55</v>
      </c>
      <c r="V103" s="8">
        <v>0</v>
      </c>
      <c r="W103" s="8">
        <v>4010</v>
      </c>
      <c r="X103" s="8" t="s">
        <v>10</v>
      </c>
    </row>
    <row r="104" spans="1:24" ht="15.75" x14ac:dyDescent="0.3">
      <c r="A104" s="8" t="s">
        <v>33</v>
      </c>
      <c r="B104" s="8" t="s">
        <v>33</v>
      </c>
      <c r="C104" s="8">
        <v>3</v>
      </c>
      <c r="D104" s="8">
        <v>4011</v>
      </c>
      <c r="E104" s="8">
        <v>4011</v>
      </c>
      <c r="F104" s="8" t="s">
        <v>1648</v>
      </c>
      <c r="G104" s="8">
        <v>1</v>
      </c>
      <c r="H104" s="8">
        <v>1</v>
      </c>
      <c r="I104" s="8">
        <v>3</v>
      </c>
      <c r="J104" s="8">
        <v>200</v>
      </c>
      <c r="K104" s="8">
        <v>5</v>
      </c>
      <c r="L104" s="9" t="s">
        <v>308</v>
      </c>
      <c r="M104" s="9" t="s">
        <v>10</v>
      </c>
      <c r="N104" s="9" t="s">
        <v>10</v>
      </c>
      <c r="O104" s="9">
        <v>10</v>
      </c>
      <c r="P104" s="8" t="s">
        <v>2018</v>
      </c>
      <c r="Q104" s="8" t="s">
        <v>838</v>
      </c>
      <c r="R104" s="8">
        <v>0</v>
      </c>
      <c r="S104" s="8">
        <v>2</v>
      </c>
      <c r="T104" s="8">
        <v>5</v>
      </c>
      <c r="U104" s="8">
        <v>1</v>
      </c>
      <c r="V104" s="8" t="s">
        <v>309</v>
      </c>
      <c r="W104" s="8">
        <v>4011</v>
      </c>
      <c r="X104" s="8">
        <v>4</v>
      </c>
    </row>
    <row r="105" spans="1:24" ht="15.75" x14ac:dyDescent="0.3">
      <c r="A105" s="8" t="s">
        <v>33</v>
      </c>
      <c r="B105" s="8" t="s">
        <v>309</v>
      </c>
      <c r="C105" s="8">
        <v>3</v>
      </c>
      <c r="D105" s="8">
        <v>4011</v>
      </c>
      <c r="E105" s="8">
        <v>4011</v>
      </c>
      <c r="F105" s="8" t="s">
        <v>1648</v>
      </c>
      <c r="G105" s="8">
        <v>1</v>
      </c>
      <c r="H105" s="8">
        <v>2</v>
      </c>
      <c r="I105" s="8">
        <v>3</v>
      </c>
      <c r="J105" s="8">
        <v>200</v>
      </c>
      <c r="K105" s="8">
        <v>5</v>
      </c>
      <c r="L105" s="9" t="s">
        <v>310</v>
      </c>
      <c r="M105" s="9" t="s">
        <v>10</v>
      </c>
      <c r="N105" s="9" t="s">
        <v>10</v>
      </c>
      <c r="O105" s="9">
        <v>10</v>
      </c>
      <c r="P105" s="8" t="s">
        <v>2019</v>
      </c>
      <c r="Q105" s="8" t="s">
        <v>839</v>
      </c>
      <c r="R105" s="8">
        <v>0</v>
      </c>
      <c r="S105" s="8">
        <v>4</v>
      </c>
      <c r="T105" s="8">
        <v>25</v>
      </c>
      <c r="U105" s="8">
        <v>2</v>
      </c>
      <c r="V105" s="8" t="s">
        <v>311</v>
      </c>
      <c r="W105" s="8">
        <v>4011</v>
      </c>
      <c r="X105" s="8">
        <v>5</v>
      </c>
    </row>
    <row r="106" spans="1:24" ht="15.75" x14ac:dyDescent="0.3">
      <c r="A106" s="8" t="s">
        <v>33</v>
      </c>
      <c r="B106" s="8" t="s">
        <v>311</v>
      </c>
      <c r="C106" s="8">
        <v>3</v>
      </c>
      <c r="D106" s="8">
        <v>4011</v>
      </c>
      <c r="E106" s="8">
        <v>4011</v>
      </c>
      <c r="F106" s="8" t="s">
        <v>1648</v>
      </c>
      <c r="G106" s="8">
        <v>1</v>
      </c>
      <c r="H106" s="8">
        <v>3</v>
      </c>
      <c r="I106" s="8">
        <v>3</v>
      </c>
      <c r="J106" s="8">
        <v>200</v>
      </c>
      <c r="K106" s="8">
        <v>5</v>
      </c>
      <c r="L106" s="9" t="s">
        <v>312</v>
      </c>
      <c r="M106" s="9" t="s">
        <v>10</v>
      </c>
      <c r="N106" s="9" t="s">
        <v>10</v>
      </c>
      <c r="O106" s="9">
        <v>10</v>
      </c>
      <c r="P106" s="8" t="s">
        <v>2020</v>
      </c>
      <c r="Q106" s="8" t="s">
        <v>840</v>
      </c>
      <c r="R106" s="8">
        <v>0</v>
      </c>
      <c r="S106" s="8">
        <v>10</v>
      </c>
      <c r="T106" s="8">
        <v>100</v>
      </c>
      <c r="U106" s="8">
        <v>5</v>
      </c>
      <c r="V106" s="8" t="s">
        <v>313</v>
      </c>
      <c r="W106" s="8">
        <v>4011</v>
      </c>
      <c r="X106" s="8">
        <v>6</v>
      </c>
    </row>
    <row r="107" spans="1:24" ht="15.75" x14ac:dyDescent="0.3">
      <c r="A107" s="8" t="s">
        <v>33</v>
      </c>
      <c r="B107" s="8" t="s">
        <v>313</v>
      </c>
      <c r="C107" s="8">
        <v>3</v>
      </c>
      <c r="D107" s="8">
        <v>4011</v>
      </c>
      <c r="E107" s="8">
        <v>4011</v>
      </c>
      <c r="F107" s="8" t="s">
        <v>1648</v>
      </c>
      <c r="G107" s="8">
        <v>1</v>
      </c>
      <c r="H107" s="8">
        <v>4</v>
      </c>
      <c r="I107" s="8">
        <v>3</v>
      </c>
      <c r="J107" s="8">
        <v>200</v>
      </c>
      <c r="K107" s="8">
        <v>5</v>
      </c>
      <c r="L107" s="9" t="s">
        <v>314</v>
      </c>
      <c r="M107" s="9" t="s">
        <v>10</v>
      </c>
      <c r="N107" s="9" t="s">
        <v>10</v>
      </c>
      <c r="O107" s="9">
        <v>10</v>
      </c>
      <c r="P107" s="8" t="s">
        <v>2021</v>
      </c>
      <c r="Q107" s="8" t="s">
        <v>841</v>
      </c>
      <c r="R107" s="8">
        <v>0</v>
      </c>
      <c r="S107" s="8">
        <v>20</v>
      </c>
      <c r="T107" s="8">
        <v>500</v>
      </c>
      <c r="U107" s="8">
        <v>10</v>
      </c>
      <c r="V107" s="8" t="s">
        <v>315</v>
      </c>
      <c r="W107" s="8">
        <v>4011</v>
      </c>
      <c r="X107" s="8">
        <v>10</v>
      </c>
    </row>
    <row r="108" spans="1:24" ht="15.75" x14ac:dyDescent="0.3">
      <c r="A108" s="8" t="s">
        <v>33</v>
      </c>
      <c r="B108" s="8" t="s">
        <v>315</v>
      </c>
      <c r="C108" s="8">
        <v>3</v>
      </c>
      <c r="D108" s="8">
        <v>4011</v>
      </c>
      <c r="E108" s="8">
        <v>4011</v>
      </c>
      <c r="F108" s="8" t="s">
        <v>1648</v>
      </c>
      <c r="G108" s="8">
        <v>1</v>
      </c>
      <c r="H108" s="8">
        <v>5</v>
      </c>
      <c r="I108" s="8">
        <v>3</v>
      </c>
      <c r="J108" s="8">
        <v>200</v>
      </c>
      <c r="K108" s="8">
        <v>5</v>
      </c>
      <c r="L108" s="9" t="s">
        <v>316</v>
      </c>
      <c r="M108" s="9" t="s">
        <v>10</v>
      </c>
      <c r="N108" s="9" t="s">
        <v>10</v>
      </c>
      <c r="O108" s="9">
        <v>10</v>
      </c>
      <c r="P108" s="8" t="s">
        <v>2022</v>
      </c>
      <c r="Q108" s="8" t="s">
        <v>842</v>
      </c>
      <c r="R108" s="8">
        <v>0</v>
      </c>
      <c r="S108" s="8">
        <v>50</v>
      </c>
      <c r="T108" s="8">
        <v>1000</v>
      </c>
      <c r="U108" s="8">
        <v>17</v>
      </c>
      <c r="V108" s="8" t="s">
        <v>317</v>
      </c>
      <c r="W108" s="8">
        <v>4011</v>
      </c>
      <c r="X108" s="8">
        <v>25</v>
      </c>
    </row>
    <row r="109" spans="1:24" ht="15.75" x14ac:dyDescent="0.3">
      <c r="A109" s="8" t="s">
        <v>33</v>
      </c>
      <c r="B109" s="8" t="s">
        <v>317</v>
      </c>
      <c r="C109" s="8">
        <v>3</v>
      </c>
      <c r="D109" s="8">
        <v>4011</v>
      </c>
      <c r="E109" s="8">
        <v>4011</v>
      </c>
      <c r="F109" s="8" t="s">
        <v>1648</v>
      </c>
      <c r="G109" s="8">
        <v>1</v>
      </c>
      <c r="H109" s="8">
        <v>6</v>
      </c>
      <c r="I109" s="8">
        <v>3</v>
      </c>
      <c r="J109" s="8">
        <v>200</v>
      </c>
      <c r="K109" s="8">
        <v>5</v>
      </c>
      <c r="L109" s="9" t="s">
        <v>318</v>
      </c>
      <c r="M109" s="9" t="s">
        <v>10</v>
      </c>
      <c r="N109" s="9" t="s">
        <v>10</v>
      </c>
      <c r="O109" s="9">
        <v>10</v>
      </c>
      <c r="P109" s="8" t="s">
        <v>2023</v>
      </c>
      <c r="Q109" s="8" t="s">
        <v>843</v>
      </c>
      <c r="R109" s="8">
        <v>0</v>
      </c>
      <c r="S109" s="8">
        <v>100</v>
      </c>
      <c r="T109" s="8">
        <v>2000</v>
      </c>
      <c r="U109" s="8">
        <v>26</v>
      </c>
      <c r="V109" s="8" t="s">
        <v>652</v>
      </c>
      <c r="W109" s="8">
        <v>4011</v>
      </c>
      <c r="X109" s="8">
        <v>50</v>
      </c>
    </row>
    <row r="110" spans="1:24" ht="15.75" x14ac:dyDescent="0.3">
      <c r="A110" s="8" t="s">
        <v>33</v>
      </c>
      <c r="B110" s="8" t="s">
        <v>652</v>
      </c>
      <c r="C110" s="8">
        <v>3</v>
      </c>
      <c r="D110" s="8">
        <v>4011</v>
      </c>
      <c r="E110" s="8">
        <v>4011</v>
      </c>
      <c r="F110" s="8" t="s">
        <v>1648</v>
      </c>
      <c r="G110" s="8">
        <v>1</v>
      </c>
      <c r="H110" s="8">
        <v>7</v>
      </c>
      <c r="I110" s="8">
        <v>3</v>
      </c>
      <c r="J110" s="8">
        <v>200</v>
      </c>
      <c r="K110" s="8">
        <v>5</v>
      </c>
      <c r="L110" s="9" t="s">
        <v>653</v>
      </c>
      <c r="M110" s="9" t="s">
        <v>10</v>
      </c>
      <c r="N110" s="9" t="s">
        <v>10</v>
      </c>
      <c r="O110" s="9">
        <v>10</v>
      </c>
      <c r="P110" s="8" t="s">
        <v>2024</v>
      </c>
      <c r="Q110" s="8" t="s">
        <v>844</v>
      </c>
      <c r="R110" s="8">
        <v>0</v>
      </c>
      <c r="S110" s="8">
        <v>200</v>
      </c>
      <c r="T110" s="8">
        <v>5000</v>
      </c>
      <c r="U110" s="8">
        <v>39</v>
      </c>
      <c r="V110" s="8" t="s">
        <v>654</v>
      </c>
      <c r="W110" s="8">
        <v>4011</v>
      </c>
      <c r="X110" s="8">
        <v>100</v>
      </c>
    </row>
    <row r="111" spans="1:24" ht="15.75" x14ac:dyDescent="0.3">
      <c r="A111" s="8" t="s">
        <v>33</v>
      </c>
      <c r="B111" s="8" t="s">
        <v>654</v>
      </c>
      <c r="C111" s="8">
        <v>3</v>
      </c>
      <c r="D111" s="8">
        <v>4011</v>
      </c>
      <c r="E111" s="8">
        <v>4011</v>
      </c>
      <c r="F111" s="8" t="s">
        <v>1648</v>
      </c>
      <c r="G111" s="8">
        <v>1</v>
      </c>
      <c r="H111" s="8">
        <v>8</v>
      </c>
      <c r="I111" s="8">
        <v>3</v>
      </c>
      <c r="J111" s="8">
        <v>200</v>
      </c>
      <c r="K111" s="8">
        <v>5</v>
      </c>
      <c r="L111" s="9" t="s">
        <v>655</v>
      </c>
      <c r="M111" s="9" t="s">
        <v>10</v>
      </c>
      <c r="N111" s="9" t="s">
        <v>10</v>
      </c>
      <c r="O111" s="9">
        <v>10</v>
      </c>
      <c r="P111" s="8" t="s">
        <v>2025</v>
      </c>
      <c r="Q111" s="8" t="s">
        <v>845</v>
      </c>
      <c r="R111" s="8">
        <v>0</v>
      </c>
      <c r="S111" s="8">
        <v>400</v>
      </c>
      <c r="T111" s="8">
        <v>10000</v>
      </c>
      <c r="U111" s="8">
        <v>55</v>
      </c>
      <c r="V111" s="8" t="s">
        <v>656</v>
      </c>
      <c r="W111" s="8">
        <v>4011</v>
      </c>
      <c r="X111" s="8">
        <v>200</v>
      </c>
    </row>
    <row r="112" spans="1:24" ht="15.75" x14ac:dyDescent="0.3">
      <c r="A112" s="8" t="s">
        <v>33</v>
      </c>
      <c r="B112" s="8" t="s">
        <v>656</v>
      </c>
      <c r="C112" s="8">
        <v>3</v>
      </c>
      <c r="D112" s="8">
        <v>4011</v>
      </c>
      <c r="E112" s="8">
        <v>4011</v>
      </c>
      <c r="F112" s="8" t="s">
        <v>1648</v>
      </c>
      <c r="G112" s="8">
        <v>1</v>
      </c>
      <c r="H112" s="8">
        <v>9</v>
      </c>
      <c r="I112" s="8">
        <v>3</v>
      </c>
      <c r="J112" s="8">
        <v>200</v>
      </c>
      <c r="K112" s="8">
        <v>5</v>
      </c>
      <c r="L112" s="9" t="s">
        <v>657</v>
      </c>
      <c r="M112" s="9" t="s">
        <v>10</v>
      </c>
      <c r="N112" s="9" t="s">
        <v>10</v>
      </c>
      <c r="O112" s="9">
        <v>10</v>
      </c>
      <c r="P112" s="8" t="s">
        <v>2026</v>
      </c>
      <c r="Q112" s="8" t="s">
        <v>846</v>
      </c>
      <c r="R112" s="8">
        <v>0</v>
      </c>
      <c r="S112" s="8">
        <v>800</v>
      </c>
      <c r="T112" s="8">
        <v>20000</v>
      </c>
      <c r="U112" s="8">
        <v>74</v>
      </c>
      <c r="V112" s="8" t="s">
        <v>658</v>
      </c>
      <c r="W112" s="8">
        <v>4011</v>
      </c>
      <c r="X112" s="8">
        <v>400</v>
      </c>
    </row>
    <row r="113" spans="1:24" ht="15.75" x14ac:dyDescent="0.3">
      <c r="A113" s="8" t="s">
        <v>33</v>
      </c>
      <c r="B113" s="8" t="s">
        <v>658</v>
      </c>
      <c r="C113" s="8">
        <v>3</v>
      </c>
      <c r="D113" s="8">
        <v>4011</v>
      </c>
      <c r="E113" s="8">
        <v>4011</v>
      </c>
      <c r="F113" s="8" t="s">
        <v>1648</v>
      </c>
      <c r="G113" s="8">
        <v>1</v>
      </c>
      <c r="H113" s="8">
        <v>10</v>
      </c>
      <c r="I113" s="8">
        <v>3</v>
      </c>
      <c r="J113" s="8">
        <v>200</v>
      </c>
      <c r="K113" s="8">
        <v>5</v>
      </c>
      <c r="L113" s="9" t="s">
        <v>659</v>
      </c>
      <c r="M113" s="9" t="s">
        <v>10</v>
      </c>
      <c r="N113" s="9" t="s">
        <v>10</v>
      </c>
      <c r="O113" s="9">
        <v>10</v>
      </c>
      <c r="P113" s="8" t="s">
        <v>2027</v>
      </c>
      <c r="Q113" s="8" t="s">
        <v>847</v>
      </c>
      <c r="R113" s="8">
        <v>0</v>
      </c>
      <c r="S113" s="8">
        <v>1000</v>
      </c>
      <c r="T113" s="8">
        <v>40000</v>
      </c>
      <c r="U113" s="8">
        <v>98</v>
      </c>
      <c r="V113" s="8" t="s">
        <v>660</v>
      </c>
      <c r="W113" s="8">
        <v>4011</v>
      </c>
      <c r="X113" s="8">
        <v>600</v>
      </c>
    </row>
    <row r="114" spans="1:24" ht="15.75" x14ac:dyDescent="0.3">
      <c r="A114" s="8" t="s">
        <v>33</v>
      </c>
      <c r="B114" s="8" t="s">
        <v>660</v>
      </c>
      <c r="C114" s="8">
        <v>3</v>
      </c>
      <c r="D114" s="8">
        <v>4011</v>
      </c>
      <c r="E114" s="8">
        <v>4011</v>
      </c>
      <c r="F114" s="8" t="s">
        <v>1648</v>
      </c>
      <c r="G114" s="8">
        <v>1</v>
      </c>
      <c r="H114" s="8">
        <v>11</v>
      </c>
      <c r="I114" s="8">
        <v>3</v>
      </c>
      <c r="J114" s="8">
        <v>200</v>
      </c>
      <c r="K114" s="8">
        <v>5</v>
      </c>
      <c r="L114" s="9" t="s">
        <v>661</v>
      </c>
      <c r="M114" s="9" t="s">
        <v>10</v>
      </c>
      <c r="N114" s="9" t="s">
        <v>10</v>
      </c>
      <c r="O114" s="9">
        <v>10</v>
      </c>
      <c r="P114" s="8" t="s">
        <v>2028</v>
      </c>
      <c r="Q114" s="8" t="s">
        <v>848</v>
      </c>
      <c r="R114" s="8">
        <v>0</v>
      </c>
      <c r="S114" s="8">
        <v>2000</v>
      </c>
      <c r="T114" s="8">
        <v>80000</v>
      </c>
      <c r="U114" s="8">
        <v>127</v>
      </c>
      <c r="V114" s="8" t="s">
        <v>662</v>
      </c>
      <c r="W114" s="8">
        <v>4011</v>
      </c>
      <c r="X114" s="8">
        <v>800</v>
      </c>
    </row>
    <row r="115" spans="1:24" ht="15.75" x14ac:dyDescent="0.3">
      <c r="A115" s="8" t="s">
        <v>33</v>
      </c>
      <c r="B115" s="8" t="s">
        <v>662</v>
      </c>
      <c r="C115" s="8">
        <v>3</v>
      </c>
      <c r="D115" s="8">
        <v>4011</v>
      </c>
      <c r="E115" s="8">
        <v>4011</v>
      </c>
      <c r="F115" s="8" t="s">
        <v>1648</v>
      </c>
      <c r="G115" s="8">
        <v>1</v>
      </c>
      <c r="H115" s="8">
        <v>12</v>
      </c>
      <c r="I115" s="8">
        <v>3</v>
      </c>
      <c r="J115" s="8">
        <v>200</v>
      </c>
      <c r="K115" s="8">
        <v>5</v>
      </c>
      <c r="L115" s="9" t="s">
        <v>663</v>
      </c>
      <c r="M115" s="9" t="s">
        <v>10</v>
      </c>
      <c r="N115" s="9" t="s">
        <v>10</v>
      </c>
      <c r="O115" s="9">
        <v>10</v>
      </c>
      <c r="P115" s="8" t="s">
        <v>2029</v>
      </c>
      <c r="Q115" s="8" t="s">
        <v>849</v>
      </c>
      <c r="R115" s="8">
        <v>0</v>
      </c>
      <c r="S115" s="8">
        <v>5000</v>
      </c>
      <c r="T115" s="8">
        <v>100000</v>
      </c>
      <c r="U115" s="8">
        <v>160</v>
      </c>
      <c r="V115" s="8" t="s">
        <v>664</v>
      </c>
      <c r="W115" s="8">
        <v>4011</v>
      </c>
      <c r="X115" s="8">
        <v>1600</v>
      </c>
    </row>
    <row r="116" spans="1:24" ht="15.75" x14ac:dyDescent="0.3">
      <c r="A116" s="8" t="s">
        <v>33</v>
      </c>
      <c r="B116" s="8" t="s">
        <v>664</v>
      </c>
      <c r="C116" s="8">
        <v>3</v>
      </c>
      <c r="D116" s="8">
        <v>4011</v>
      </c>
      <c r="E116" s="8">
        <v>4011</v>
      </c>
      <c r="F116" s="8" t="s">
        <v>1648</v>
      </c>
      <c r="G116" s="8">
        <v>1</v>
      </c>
      <c r="H116" s="8">
        <v>13</v>
      </c>
      <c r="I116" s="8">
        <v>3</v>
      </c>
      <c r="J116" s="8">
        <v>200</v>
      </c>
      <c r="K116" s="8">
        <v>5</v>
      </c>
      <c r="L116" s="9" t="s">
        <v>665</v>
      </c>
      <c r="M116" s="9" t="s">
        <v>10</v>
      </c>
      <c r="N116" s="9" t="s">
        <v>10</v>
      </c>
      <c r="O116" s="9">
        <v>10</v>
      </c>
      <c r="P116" s="8" t="s">
        <v>2030</v>
      </c>
      <c r="Q116" s="8" t="s">
        <v>850</v>
      </c>
      <c r="R116" s="8">
        <v>0</v>
      </c>
      <c r="S116" s="8" t="s">
        <v>10</v>
      </c>
      <c r="T116" s="8" t="s">
        <v>10</v>
      </c>
      <c r="U116" s="8">
        <v>199</v>
      </c>
      <c r="V116" s="8">
        <v>0</v>
      </c>
      <c r="W116" s="8">
        <v>4011</v>
      </c>
      <c r="X116" s="8" t="s">
        <v>10</v>
      </c>
    </row>
    <row r="117" spans="1:24" ht="15.75" x14ac:dyDescent="0.3">
      <c r="A117" s="8" t="s">
        <v>34</v>
      </c>
      <c r="B117" s="8" t="s">
        <v>34</v>
      </c>
      <c r="C117" s="8">
        <v>3</v>
      </c>
      <c r="D117" s="8">
        <v>4012</v>
      </c>
      <c r="E117" s="8">
        <v>4012</v>
      </c>
      <c r="F117" s="8" t="s">
        <v>1643</v>
      </c>
      <c r="G117" s="8">
        <v>2</v>
      </c>
      <c r="H117" s="8">
        <v>3</v>
      </c>
      <c r="I117" s="8">
        <v>8</v>
      </c>
      <c r="J117" s="8">
        <v>250</v>
      </c>
      <c r="K117" s="8">
        <v>5</v>
      </c>
      <c r="L117" s="9" t="s">
        <v>1037</v>
      </c>
      <c r="M117" s="9" t="s">
        <v>10</v>
      </c>
      <c r="N117" s="9" t="s">
        <v>10</v>
      </c>
      <c r="O117" s="9">
        <v>10</v>
      </c>
      <c r="P117" s="8" t="s">
        <v>2031</v>
      </c>
      <c r="Q117" s="8" t="s">
        <v>1039</v>
      </c>
      <c r="R117" s="8">
        <v>0</v>
      </c>
      <c r="S117" s="8">
        <v>2</v>
      </c>
      <c r="T117" s="8">
        <v>100</v>
      </c>
      <c r="U117" s="8">
        <v>1</v>
      </c>
      <c r="V117" s="8" t="s">
        <v>1038</v>
      </c>
      <c r="W117" s="8">
        <v>4012</v>
      </c>
      <c r="X117" s="8">
        <v>6</v>
      </c>
    </row>
    <row r="118" spans="1:24" ht="15.75" x14ac:dyDescent="0.3">
      <c r="A118" s="8" t="s">
        <v>34</v>
      </c>
      <c r="B118" s="8" t="s">
        <v>1038</v>
      </c>
      <c r="C118" s="8">
        <v>3</v>
      </c>
      <c r="D118" s="8">
        <v>4012</v>
      </c>
      <c r="E118" s="8">
        <v>4012</v>
      </c>
      <c r="F118" s="8" t="s">
        <v>1643</v>
      </c>
      <c r="G118" s="8">
        <v>2</v>
      </c>
      <c r="H118" s="8">
        <v>4</v>
      </c>
      <c r="I118" s="8">
        <v>8</v>
      </c>
      <c r="J118" s="8">
        <v>240</v>
      </c>
      <c r="K118" s="8">
        <v>5</v>
      </c>
      <c r="L118" s="9" t="s">
        <v>1040</v>
      </c>
      <c r="M118" s="9" t="s">
        <v>10</v>
      </c>
      <c r="N118" s="9" t="s">
        <v>10</v>
      </c>
      <c r="O118" s="9">
        <v>10</v>
      </c>
      <c r="P118" s="8" t="s">
        <v>2032</v>
      </c>
      <c r="Q118" s="8" t="s">
        <v>1041</v>
      </c>
      <c r="R118" s="8">
        <v>0</v>
      </c>
      <c r="S118" s="8">
        <v>4</v>
      </c>
      <c r="T118" s="8">
        <v>500</v>
      </c>
      <c r="U118" s="8">
        <v>2</v>
      </c>
      <c r="V118" s="8" t="s">
        <v>1042</v>
      </c>
      <c r="W118" s="8">
        <v>4012</v>
      </c>
      <c r="X118" s="8">
        <v>10</v>
      </c>
    </row>
    <row r="119" spans="1:24" ht="15.75" x14ac:dyDescent="0.3">
      <c r="A119" s="8" t="s">
        <v>34</v>
      </c>
      <c r="B119" s="8" t="s">
        <v>1042</v>
      </c>
      <c r="C119" s="8">
        <v>3</v>
      </c>
      <c r="D119" s="8">
        <v>4012</v>
      </c>
      <c r="E119" s="8">
        <v>4012</v>
      </c>
      <c r="F119" s="8" t="s">
        <v>1643</v>
      </c>
      <c r="G119" s="8">
        <v>2</v>
      </c>
      <c r="H119" s="8">
        <v>5</v>
      </c>
      <c r="I119" s="8">
        <v>8</v>
      </c>
      <c r="J119" s="8">
        <v>230</v>
      </c>
      <c r="K119" s="8">
        <v>5</v>
      </c>
      <c r="L119" s="9" t="s">
        <v>1043</v>
      </c>
      <c r="M119" s="9" t="s">
        <v>10</v>
      </c>
      <c r="N119" s="9" t="s">
        <v>10</v>
      </c>
      <c r="O119" s="9">
        <v>10</v>
      </c>
      <c r="P119" s="8" t="s">
        <v>2033</v>
      </c>
      <c r="Q119" s="8" t="s">
        <v>1044</v>
      </c>
      <c r="R119" s="8">
        <v>0</v>
      </c>
      <c r="S119" s="8">
        <v>10</v>
      </c>
      <c r="T119" s="8">
        <v>1000</v>
      </c>
      <c r="U119" s="8">
        <v>5</v>
      </c>
      <c r="V119" s="8" t="s">
        <v>1045</v>
      </c>
      <c r="W119" s="8">
        <v>4012</v>
      </c>
      <c r="X119" s="8">
        <v>25</v>
      </c>
    </row>
    <row r="120" spans="1:24" ht="15.75" x14ac:dyDescent="0.3">
      <c r="A120" s="8" t="s">
        <v>34</v>
      </c>
      <c r="B120" s="8" t="s">
        <v>1045</v>
      </c>
      <c r="C120" s="8">
        <v>3</v>
      </c>
      <c r="D120" s="8">
        <v>4012</v>
      </c>
      <c r="E120" s="8">
        <v>4012</v>
      </c>
      <c r="F120" s="8" t="s">
        <v>1643</v>
      </c>
      <c r="G120" s="8">
        <v>2</v>
      </c>
      <c r="H120" s="8">
        <v>6</v>
      </c>
      <c r="I120" s="8">
        <v>8</v>
      </c>
      <c r="J120" s="8">
        <v>220</v>
      </c>
      <c r="K120" s="8">
        <v>5</v>
      </c>
      <c r="L120" s="9" t="s">
        <v>1046</v>
      </c>
      <c r="M120" s="9" t="s">
        <v>10</v>
      </c>
      <c r="N120" s="9" t="s">
        <v>10</v>
      </c>
      <c r="O120" s="9">
        <v>10</v>
      </c>
      <c r="P120" s="8" t="s">
        <v>2034</v>
      </c>
      <c r="Q120" s="8" t="s">
        <v>1047</v>
      </c>
      <c r="R120" s="8">
        <v>0</v>
      </c>
      <c r="S120" s="8">
        <v>20</v>
      </c>
      <c r="T120" s="8">
        <v>2000</v>
      </c>
      <c r="U120" s="8">
        <v>10</v>
      </c>
      <c r="V120" s="8" t="s">
        <v>1048</v>
      </c>
      <c r="W120" s="8">
        <v>4012</v>
      </c>
      <c r="X120" s="8">
        <v>50</v>
      </c>
    </row>
    <row r="121" spans="1:24" ht="15.75" x14ac:dyDescent="0.3">
      <c r="A121" s="8" t="s">
        <v>34</v>
      </c>
      <c r="B121" s="8" t="s">
        <v>1048</v>
      </c>
      <c r="C121" s="8">
        <v>3</v>
      </c>
      <c r="D121" s="8">
        <v>4012</v>
      </c>
      <c r="E121" s="8">
        <v>4012</v>
      </c>
      <c r="F121" s="8" t="s">
        <v>1643</v>
      </c>
      <c r="G121" s="8">
        <v>2</v>
      </c>
      <c r="H121" s="8">
        <v>7</v>
      </c>
      <c r="I121" s="8">
        <v>8</v>
      </c>
      <c r="J121" s="8">
        <v>220</v>
      </c>
      <c r="K121" s="8">
        <v>4</v>
      </c>
      <c r="L121" s="9" t="s">
        <v>1049</v>
      </c>
      <c r="M121" s="9" t="s">
        <v>10</v>
      </c>
      <c r="N121" s="9" t="s">
        <v>10</v>
      </c>
      <c r="O121" s="9">
        <v>10</v>
      </c>
      <c r="P121" s="8" t="s">
        <v>2035</v>
      </c>
      <c r="Q121" s="8" t="s">
        <v>1050</v>
      </c>
      <c r="R121" s="8">
        <v>0</v>
      </c>
      <c r="S121" s="8">
        <v>50</v>
      </c>
      <c r="T121" s="8">
        <v>5000</v>
      </c>
      <c r="U121" s="8">
        <v>17</v>
      </c>
      <c r="V121" s="8" t="s">
        <v>1051</v>
      </c>
      <c r="W121" s="8">
        <v>4012</v>
      </c>
      <c r="X121" s="8">
        <v>100</v>
      </c>
    </row>
    <row r="122" spans="1:24" ht="15.75" x14ac:dyDescent="0.3">
      <c r="A122" s="8" t="s">
        <v>34</v>
      </c>
      <c r="B122" s="8" t="s">
        <v>1051</v>
      </c>
      <c r="C122" s="8">
        <v>3</v>
      </c>
      <c r="D122" s="8">
        <v>4012</v>
      </c>
      <c r="E122" s="8">
        <v>4012</v>
      </c>
      <c r="F122" s="8" t="s">
        <v>1643</v>
      </c>
      <c r="G122" s="8">
        <v>2</v>
      </c>
      <c r="H122" s="8">
        <v>8</v>
      </c>
      <c r="I122" s="8">
        <v>8</v>
      </c>
      <c r="J122" s="8">
        <v>210</v>
      </c>
      <c r="K122" s="8">
        <v>4</v>
      </c>
      <c r="L122" s="9" t="s">
        <v>1052</v>
      </c>
      <c r="M122" s="9" t="s">
        <v>10</v>
      </c>
      <c r="N122" s="9" t="s">
        <v>10</v>
      </c>
      <c r="O122" s="9">
        <v>10</v>
      </c>
      <c r="P122" s="8" t="s">
        <v>2036</v>
      </c>
      <c r="Q122" s="8" t="s">
        <v>1053</v>
      </c>
      <c r="R122" s="8">
        <v>0</v>
      </c>
      <c r="S122" s="8">
        <v>100</v>
      </c>
      <c r="T122" s="8">
        <v>10000</v>
      </c>
      <c r="U122" s="8">
        <v>26</v>
      </c>
      <c r="V122" s="8" t="s">
        <v>1054</v>
      </c>
      <c r="W122" s="8">
        <v>4012</v>
      </c>
      <c r="X122" s="8">
        <v>200</v>
      </c>
    </row>
    <row r="123" spans="1:24" ht="15.75" x14ac:dyDescent="0.3">
      <c r="A123" s="8" t="s">
        <v>34</v>
      </c>
      <c r="B123" s="8" t="s">
        <v>1054</v>
      </c>
      <c r="C123" s="8">
        <v>3</v>
      </c>
      <c r="D123" s="8">
        <v>4012</v>
      </c>
      <c r="E123" s="8">
        <v>4012</v>
      </c>
      <c r="F123" s="8" t="s">
        <v>1643</v>
      </c>
      <c r="G123" s="8">
        <v>2</v>
      </c>
      <c r="H123" s="8">
        <v>9</v>
      </c>
      <c r="I123" s="8">
        <v>8</v>
      </c>
      <c r="J123" s="8">
        <v>200</v>
      </c>
      <c r="K123" s="8">
        <v>4</v>
      </c>
      <c r="L123" s="9" t="s">
        <v>1055</v>
      </c>
      <c r="M123" s="9" t="s">
        <v>10</v>
      </c>
      <c r="N123" s="9" t="s">
        <v>10</v>
      </c>
      <c r="O123" s="9">
        <v>10</v>
      </c>
      <c r="P123" s="8" t="s">
        <v>2037</v>
      </c>
      <c r="Q123" s="8" t="s">
        <v>1056</v>
      </c>
      <c r="R123" s="8">
        <v>0</v>
      </c>
      <c r="S123" s="8">
        <v>200</v>
      </c>
      <c r="T123" s="8">
        <v>20000</v>
      </c>
      <c r="U123" s="8">
        <v>39</v>
      </c>
      <c r="V123" s="8" t="s">
        <v>1057</v>
      </c>
      <c r="W123" s="8">
        <v>4012</v>
      </c>
      <c r="X123" s="8">
        <v>400</v>
      </c>
    </row>
    <row r="124" spans="1:24" ht="15.75" x14ac:dyDescent="0.3">
      <c r="A124" s="8" t="s">
        <v>34</v>
      </c>
      <c r="B124" s="8" t="s">
        <v>1057</v>
      </c>
      <c r="C124" s="8">
        <v>3</v>
      </c>
      <c r="D124" s="8">
        <v>4012</v>
      </c>
      <c r="E124" s="8">
        <v>4012</v>
      </c>
      <c r="F124" s="8" t="s">
        <v>1643</v>
      </c>
      <c r="G124" s="8">
        <v>2</v>
      </c>
      <c r="H124" s="8">
        <v>10</v>
      </c>
      <c r="I124" s="8">
        <v>8</v>
      </c>
      <c r="J124" s="8">
        <v>190</v>
      </c>
      <c r="K124" s="8">
        <v>4</v>
      </c>
      <c r="L124" s="9" t="s">
        <v>1058</v>
      </c>
      <c r="M124" s="9" t="s">
        <v>10</v>
      </c>
      <c r="N124" s="9" t="s">
        <v>10</v>
      </c>
      <c r="O124" s="9">
        <v>10</v>
      </c>
      <c r="P124" s="8" t="s">
        <v>2038</v>
      </c>
      <c r="Q124" s="8" t="s">
        <v>1059</v>
      </c>
      <c r="R124" s="8">
        <v>0</v>
      </c>
      <c r="S124" s="8">
        <v>400</v>
      </c>
      <c r="T124" s="8">
        <v>40000</v>
      </c>
      <c r="U124" s="8">
        <v>55</v>
      </c>
      <c r="V124" s="8" t="s">
        <v>1060</v>
      </c>
      <c r="W124" s="8">
        <v>4012</v>
      </c>
      <c r="X124" s="8">
        <v>600</v>
      </c>
    </row>
    <row r="125" spans="1:24" ht="15.75" x14ac:dyDescent="0.3">
      <c r="A125" s="8" t="s">
        <v>34</v>
      </c>
      <c r="B125" s="8" t="s">
        <v>1060</v>
      </c>
      <c r="C125" s="8">
        <v>3</v>
      </c>
      <c r="D125" s="8">
        <v>4012</v>
      </c>
      <c r="E125" s="8">
        <v>4012</v>
      </c>
      <c r="F125" s="8" t="s">
        <v>1643</v>
      </c>
      <c r="G125" s="8">
        <v>2</v>
      </c>
      <c r="H125" s="8">
        <v>11</v>
      </c>
      <c r="I125" s="8">
        <v>8</v>
      </c>
      <c r="J125" s="8">
        <v>180</v>
      </c>
      <c r="K125" s="8">
        <v>4</v>
      </c>
      <c r="L125" s="9" t="s">
        <v>1061</v>
      </c>
      <c r="M125" s="9" t="s">
        <v>10</v>
      </c>
      <c r="N125" s="9" t="s">
        <v>10</v>
      </c>
      <c r="O125" s="9">
        <v>10</v>
      </c>
      <c r="P125" s="8" t="s">
        <v>2039</v>
      </c>
      <c r="Q125" s="8" t="s">
        <v>1062</v>
      </c>
      <c r="R125" s="8">
        <v>0</v>
      </c>
      <c r="S125" s="8">
        <v>800</v>
      </c>
      <c r="T125" s="8">
        <v>80000</v>
      </c>
      <c r="U125" s="8">
        <v>74</v>
      </c>
      <c r="V125" s="8" t="s">
        <v>1063</v>
      </c>
      <c r="W125" s="8">
        <v>4012</v>
      </c>
      <c r="X125" s="8">
        <v>800</v>
      </c>
    </row>
    <row r="126" spans="1:24" ht="15.75" x14ac:dyDescent="0.3">
      <c r="A126" s="8" t="s">
        <v>34</v>
      </c>
      <c r="B126" s="8" t="s">
        <v>1063</v>
      </c>
      <c r="C126" s="8">
        <v>3</v>
      </c>
      <c r="D126" s="8">
        <v>4012</v>
      </c>
      <c r="E126" s="8">
        <v>4012</v>
      </c>
      <c r="F126" s="8" t="s">
        <v>1643</v>
      </c>
      <c r="G126" s="8">
        <v>2</v>
      </c>
      <c r="H126" s="8">
        <v>12</v>
      </c>
      <c r="I126" s="8">
        <v>8</v>
      </c>
      <c r="J126" s="8">
        <v>170</v>
      </c>
      <c r="K126" s="8">
        <v>4</v>
      </c>
      <c r="L126" s="9" t="s">
        <v>1064</v>
      </c>
      <c r="M126" s="9" t="s">
        <v>10</v>
      </c>
      <c r="N126" s="9" t="s">
        <v>10</v>
      </c>
      <c r="O126" s="9">
        <v>10</v>
      </c>
      <c r="P126" s="8" t="s">
        <v>2040</v>
      </c>
      <c r="Q126" s="8" t="s">
        <v>1065</v>
      </c>
      <c r="R126" s="8">
        <v>0</v>
      </c>
      <c r="S126" s="8">
        <v>1000</v>
      </c>
      <c r="T126" s="8">
        <v>100000</v>
      </c>
      <c r="U126" s="8">
        <v>98</v>
      </c>
      <c r="V126" s="8" t="s">
        <v>1066</v>
      </c>
      <c r="W126" s="8">
        <v>4012</v>
      </c>
      <c r="X126" s="8">
        <v>1600</v>
      </c>
    </row>
    <row r="127" spans="1:24" ht="15.75" x14ac:dyDescent="0.3">
      <c r="A127" s="8" t="s">
        <v>34</v>
      </c>
      <c r="B127" s="8" t="s">
        <v>1066</v>
      </c>
      <c r="C127" s="8">
        <v>3</v>
      </c>
      <c r="D127" s="8">
        <v>4012</v>
      </c>
      <c r="E127" s="8">
        <v>4012</v>
      </c>
      <c r="F127" s="8" t="s">
        <v>1643</v>
      </c>
      <c r="G127" s="8">
        <v>2</v>
      </c>
      <c r="H127" s="8">
        <v>13</v>
      </c>
      <c r="I127" s="8">
        <v>8</v>
      </c>
      <c r="J127" s="8">
        <v>170</v>
      </c>
      <c r="K127" s="8">
        <v>3</v>
      </c>
      <c r="L127" s="9" t="s">
        <v>1067</v>
      </c>
      <c r="M127" s="9" t="s">
        <v>10</v>
      </c>
      <c r="N127" s="9" t="s">
        <v>10</v>
      </c>
      <c r="O127" s="9">
        <v>10</v>
      </c>
      <c r="P127" s="8" t="s">
        <v>2041</v>
      </c>
      <c r="Q127" s="8" t="s">
        <v>1068</v>
      </c>
      <c r="R127" s="8">
        <v>0</v>
      </c>
      <c r="S127" s="8" t="s">
        <v>10</v>
      </c>
      <c r="T127" s="8" t="s">
        <v>10</v>
      </c>
      <c r="U127" s="8">
        <v>127</v>
      </c>
      <c r="V127" s="8">
        <v>0</v>
      </c>
      <c r="W127" s="8">
        <v>4012</v>
      </c>
      <c r="X127" s="8" t="s">
        <v>10</v>
      </c>
    </row>
    <row r="128" spans="1:24" ht="15.75" x14ac:dyDescent="0.3">
      <c r="A128" s="8" t="s">
        <v>35</v>
      </c>
      <c r="B128" s="8" t="s">
        <v>35</v>
      </c>
      <c r="C128" s="8">
        <v>3</v>
      </c>
      <c r="D128" s="8">
        <v>4013</v>
      </c>
      <c r="E128" s="8">
        <v>4013</v>
      </c>
      <c r="F128" s="8" t="s">
        <v>1649</v>
      </c>
      <c r="G128" s="8">
        <v>1</v>
      </c>
      <c r="H128" s="8">
        <v>1</v>
      </c>
      <c r="I128" s="8">
        <v>3</v>
      </c>
      <c r="J128" s="8">
        <v>150</v>
      </c>
      <c r="K128" s="8">
        <v>5</v>
      </c>
      <c r="L128" s="9" t="s">
        <v>319</v>
      </c>
      <c r="M128" s="9" t="s">
        <v>10</v>
      </c>
      <c r="N128" s="9" t="s">
        <v>10</v>
      </c>
      <c r="O128" s="9">
        <v>10</v>
      </c>
      <c r="P128" s="8" t="s">
        <v>2042</v>
      </c>
      <c r="Q128" s="8" t="s">
        <v>851</v>
      </c>
      <c r="R128" s="8">
        <v>0</v>
      </c>
      <c r="S128" s="8">
        <v>2</v>
      </c>
      <c r="T128" s="8">
        <v>5</v>
      </c>
      <c r="U128" s="8">
        <v>1</v>
      </c>
      <c r="V128" s="8" t="s">
        <v>320</v>
      </c>
      <c r="W128" s="8">
        <v>4013</v>
      </c>
      <c r="X128" s="8">
        <v>4</v>
      </c>
    </row>
    <row r="129" spans="1:24" ht="15.75" x14ac:dyDescent="0.3">
      <c r="A129" s="8" t="s">
        <v>35</v>
      </c>
      <c r="B129" s="8" t="s">
        <v>320</v>
      </c>
      <c r="C129" s="8">
        <v>3</v>
      </c>
      <c r="D129" s="8">
        <v>4013</v>
      </c>
      <c r="E129" s="8">
        <v>4013</v>
      </c>
      <c r="F129" s="8" t="s">
        <v>1649</v>
      </c>
      <c r="G129" s="8">
        <v>1</v>
      </c>
      <c r="H129" s="8">
        <v>2</v>
      </c>
      <c r="I129" s="8">
        <v>3</v>
      </c>
      <c r="J129" s="8">
        <v>150</v>
      </c>
      <c r="K129" s="8">
        <v>5</v>
      </c>
      <c r="L129" s="9" t="s">
        <v>321</v>
      </c>
      <c r="M129" s="9" t="s">
        <v>10</v>
      </c>
      <c r="N129" s="9" t="s">
        <v>10</v>
      </c>
      <c r="O129" s="9">
        <v>10</v>
      </c>
      <c r="P129" s="8" t="s">
        <v>2043</v>
      </c>
      <c r="Q129" s="8" t="s">
        <v>852</v>
      </c>
      <c r="R129" s="8">
        <v>0</v>
      </c>
      <c r="S129" s="8">
        <v>4</v>
      </c>
      <c r="T129" s="8">
        <v>25</v>
      </c>
      <c r="U129" s="8">
        <v>2</v>
      </c>
      <c r="V129" s="8" t="s">
        <v>322</v>
      </c>
      <c r="W129" s="8">
        <v>4013</v>
      </c>
      <c r="X129" s="8">
        <v>5</v>
      </c>
    </row>
    <row r="130" spans="1:24" ht="15.75" x14ac:dyDescent="0.3">
      <c r="A130" s="8" t="s">
        <v>35</v>
      </c>
      <c r="B130" s="8" t="s">
        <v>322</v>
      </c>
      <c r="C130" s="8">
        <v>3</v>
      </c>
      <c r="D130" s="8">
        <v>4013</v>
      </c>
      <c r="E130" s="8">
        <v>4013</v>
      </c>
      <c r="F130" s="8" t="s">
        <v>1649</v>
      </c>
      <c r="G130" s="8">
        <v>1</v>
      </c>
      <c r="H130" s="8">
        <v>3</v>
      </c>
      <c r="I130" s="8">
        <v>3</v>
      </c>
      <c r="J130" s="8">
        <v>150</v>
      </c>
      <c r="K130" s="8">
        <v>5</v>
      </c>
      <c r="L130" s="9" t="s">
        <v>323</v>
      </c>
      <c r="M130" s="9" t="s">
        <v>10</v>
      </c>
      <c r="N130" s="9" t="s">
        <v>10</v>
      </c>
      <c r="O130" s="9">
        <v>10</v>
      </c>
      <c r="P130" s="8" t="s">
        <v>2044</v>
      </c>
      <c r="Q130" s="8" t="s">
        <v>853</v>
      </c>
      <c r="R130" s="8">
        <v>0</v>
      </c>
      <c r="S130" s="8">
        <v>10</v>
      </c>
      <c r="T130" s="8">
        <v>100</v>
      </c>
      <c r="U130" s="8">
        <v>5</v>
      </c>
      <c r="V130" s="8" t="s">
        <v>324</v>
      </c>
      <c r="W130" s="8">
        <v>4013</v>
      </c>
      <c r="X130" s="8">
        <v>6</v>
      </c>
    </row>
    <row r="131" spans="1:24" ht="15.75" x14ac:dyDescent="0.3">
      <c r="A131" s="8" t="s">
        <v>35</v>
      </c>
      <c r="B131" s="8" t="s">
        <v>324</v>
      </c>
      <c r="C131" s="8">
        <v>3</v>
      </c>
      <c r="D131" s="8">
        <v>4013</v>
      </c>
      <c r="E131" s="8">
        <v>4013</v>
      </c>
      <c r="F131" s="8" t="s">
        <v>1649</v>
      </c>
      <c r="G131" s="8">
        <v>1</v>
      </c>
      <c r="H131" s="8">
        <v>4</v>
      </c>
      <c r="I131" s="8">
        <v>3</v>
      </c>
      <c r="J131" s="8">
        <v>150</v>
      </c>
      <c r="K131" s="8">
        <v>5</v>
      </c>
      <c r="L131" s="9" t="s">
        <v>325</v>
      </c>
      <c r="M131" s="9" t="s">
        <v>10</v>
      </c>
      <c r="N131" s="9" t="s">
        <v>10</v>
      </c>
      <c r="O131" s="9">
        <v>10</v>
      </c>
      <c r="P131" s="8" t="s">
        <v>2045</v>
      </c>
      <c r="Q131" s="8" t="s">
        <v>854</v>
      </c>
      <c r="R131" s="8">
        <v>0</v>
      </c>
      <c r="S131" s="8">
        <v>20</v>
      </c>
      <c r="T131" s="8">
        <v>500</v>
      </c>
      <c r="U131" s="8">
        <v>10</v>
      </c>
      <c r="V131" s="8" t="s">
        <v>326</v>
      </c>
      <c r="W131" s="8">
        <v>4013</v>
      </c>
      <c r="X131" s="8">
        <v>10</v>
      </c>
    </row>
    <row r="132" spans="1:24" ht="15.75" x14ac:dyDescent="0.3">
      <c r="A132" s="8" t="s">
        <v>35</v>
      </c>
      <c r="B132" s="8" t="s">
        <v>326</v>
      </c>
      <c r="C132" s="8">
        <v>3</v>
      </c>
      <c r="D132" s="8">
        <v>4013</v>
      </c>
      <c r="E132" s="8">
        <v>4013</v>
      </c>
      <c r="F132" s="8" t="s">
        <v>1649</v>
      </c>
      <c r="G132" s="8">
        <v>1</v>
      </c>
      <c r="H132" s="8">
        <v>5</v>
      </c>
      <c r="I132" s="8">
        <v>3</v>
      </c>
      <c r="J132" s="8">
        <v>150</v>
      </c>
      <c r="K132" s="8">
        <v>5</v>
      </c>
      <c r="L132" s="9" t="s">
        <v>327</v>
      </c>
      <c r="M132" s="9" t="s">
        <v>10</v>
      </c>
      <c r="N132" s="9" t="s">
        <v>10</v>
      </c>
      <c r="O132" s="9">
        <v>10</v>
      </c>
      <c r="P132" s="8" t="s">
        <v>2046</v>
      </c>
      <c r="Q132" s="8" t="s">
        <v>855</v>
      </c>
      <c r="R132" s="8">
        <v>0</v>
      </c>
      <c r="S132" s="8">
        <v>50</v>
      </c>
      <c r="T132" s="8">
        <v>1000</v>
      </c>
      <c r="U132" s="8">
        <v>17</v>
      </c>
      <c r="V132" s="8" t="s">
        <v>328</v>
      </c>
      <c r="W132" s="8">
        <v>4013</v>
      </c>
      <c r="X132" s="8">
        <v>25</v>
      </c>
    </row>
    <row r="133" spans="1:24" ht="15.75" x14ac:dyDescent="0.3">
      <c r="A133" s="8" t="s">
        <v>35</v>
      </c>
      <c r="B133" s="8" t="s">
        <v>328</v>
      </c>
      <c r="C133" s="8">
        <v>3</v>
      </c>
      <c r="D133" s="8">
        <v>4013</v>
      </c>
      <c r="E133" s="8">
        <v>4013</v>
      </c>
      <c r="F133" s="8" t="s">
        <v>1649</v>
      </c>
      <c r="G133" s="8">
        <v>1</v>
      </c>
      <c r="H133" s="8">
        <v>6</v>
      </c>
      <c r="I133" s="8">
        <v>3</v>
      </c>
      <c r="J133" s="8">
        <v>150</v>
      </c>
      <c r="K133" s="8">
        <v>5</v>
      </c>
      <c r="L133" s="9" t="s">
        <v>329</v>
      </c>
      <c r="M133" s="9" t="s">
        <v>10</v>
      </c>
      <c r="N133" s="9" t="s">
        <v>10</v>
      </c>
      <c r="O133" s="9">
        <v>10</v>
      </c>
      <c r="P133" s="8" t="s">
        <v>2047</v>
      </c>
      <c r="Q133" s="8" t="s">
        <v>856</v>
      </c>
      <c r="R133" s="8">
        <v>0</v>
      </c>
      <c r="S133" s="8">
        <v>100</v>
      </c>
      <c r="T133" s="8">
        <v>2000</v>
      </c>
      <c r="U133" s="8">
        <v>26</v>
      </c>
      <c r="V133" s="8" t="s">
        <v>666</v>
      </c>
      <c r="W133" s="8">
        <v>4013</v>
      </c>
      <c r="X133" s="8">
        <v>50</v>
      </c>
    </row>
    <row r="134" spans="1:24" ht="15.75" x14ac:dyDescent="0.3">
      <c r="A134" s="8" t="s">
        <v>35</v>
      </c>
      <c r="B134" s="8" t="s">
        <v>666</v>
      </c>
      <c r="C134" s="8">
        <v>3</v>
      </c>
      <c r="D134" s="8">
        <v>4013</v>
      </c>
      <c r="E134" s="8">
        <v>4013</v>
      </c>
      <c r="F134" s="8" t="s">
        <v>1649</v>
      </c>
      <c r="G134" s="8">
        <v>1</v>
      </c>
      <c r="H134" s="8">
        <v>7</v>
      </c>
      <c r="I134" s="8">
        <v>3</v>
      </c>
      <c r="J134" s="8">
        <v>150</v>
      </c>
      <c r="K134" s="8">
        <v>5</v>
      </c>
      <c r="L134" s="9" t="s">
        <v>667</v>
      </c>
      <c r="M134" s="9" t="s">
        <v>10</v>
      </c>
      <c r="N134" s="9" t="s">
        <v>10</v>
      </c>
      <c r="O134" s="9">
        <v>10</v>
      </c>
      <c r="P134" s="8" t="s">
        <v>2048</v>
      </c>
      <c r="Q134" s="8" t="s">
        <v>857</v>
      </c>
      <c r="R134" s="8">
        <v>0</v>
      </c>
      <c r="S134" s="8">
        <v>200</v>
      </c>
      <c r="T134" s="8">
        <v>5000</v>
      </c>
      <c r="U134" s="8">
        <v>39</v>
      </c>
      <c r="V134" s="8" t="s">
        <v>668</v>
      </c>
      <c r="W134" s="8">
        <v>4013</v>
      </c>
      <c r="X134" s="8">
        <v>100</v>
      </c>
    </row>
    <row r="135" spans="1:24" ht="15.75" x14ac:dyDescent="0.3">
      <c r="A135" s="8" t="s">
        <v>35</v>
      </c>
      <c r="B135" s="8" t="s">
        <v>668</v>
      </c>
      <c r="C135" s="8">
        <v>3</v>
      </c>
      <c r="D135" s="8">
        <v>4013</v>
      </c>
      <c r="E135" s="8">
        <v>4013</v>
      </c>
      <c r="F135" s="8" t="s">
        <v>1649</v>
      </c>
      <c r="G135" s="8">
        <v>1</v>
      </c>
      <c r="H135" s="8">
        <v>8</v>
      </c>
      <c r="I135" s="8">
        <v>3</v>
      </c>
      <c r="J135" s="8">
        <v>150</v>
      </c>
      <c r="K135" s="8">
        <v>5</v>
      </c>
      <c r="L135" s="9" t="s">
        <v>669</v>
      </c>
      <c r="M135" s="9" t="s">
        <v>10</v>
      </c>
      <c r="N135" s="9" t="s">
        <v>10</v>
      </c>
      <c r="O135" s="9">
        <v>10</v>
      </c>
      <c r="P135" s="8" t="s">
        <v>2049</v>
      </c>
      <c r="Q135" s="8" t="s">
        <v>858</v>
      </c>
      <c r="R135" s="8">
        <v>0</v>
      </c>
      <c r="S135" s="8">
        <v>400</v>
      </c>
      <c r="T135" s="8">
        <v>10000</v>
      </c>
      <c r="U135" s="8">
        <v>55</v>
      </c>
      <c r="V135" s="8" t="s">
        <v>670</v>
      </c>
      <c r="W135" s="8">
        <v>4013</v>
      </c>
      <c r="X135" s="8">
        <v>200</v>
      </c>
    </row>
    <row r="136" spans="1:24" ht="15.75" x14ac:dyDescent="0.3">
      <c r="A136" s="8" t="s">
        <v>35</v>
      </c>
      <c r="B136" s="8" t="s">
        <v>670</v>
      </c>
      <c r="C136" s="8">
        <v>3</v>
      </c>
      <c r="D136" s="8">
        <v>4013</v>
      </c>
      <c r="E136" s="8">
        <v>4013</v>
      </c>
      <c r="F136" s="8" t="s">
        <v>1649</v>
      </c>
      <c r="G136" s="8">
        <v>1</v>
      </c>
      <c r="H136" s="8">
        <v>9</v>
      </c>
      <c r="I136" s="8">
        <v>3</v>
      </c>
      <c r="J136" s="8">
        <v>150</v>
      </c>
      <c r="K136" s="8">
        <v>5</v>
      </c>
      <c r="L136" s="9" t="s">
        <v>671</v>
      </c>
      <c r="M136" s="9" t="s">
        <v>10</v>
      </c>
      <c r="N136" s="9" t="s">
        <v>10</v>
      </c>
      <c r="O136" s="9">
        <v>10</v>
      </c>
      <c r="P136" s="8" t="s">
        <v>2050</v>
      </c>
      <c r="Q136" s="8" t="s">
        <v>859</v>
      </c>
      <c r="R136" s="8">
        <v>0</v>
      </c>
      <c r="S136" s="8">
        <v>800</v>
      </c>
      <c r="T136" s="8">
        <v>20000</v>
      </c>
      <c r="U136" s="8">
        <v>74</v>
      </c>
      <c r="V136" s="8" t="s">
        <v>672</v>
      </c>
      <c r="W136" s="8">
        <v>4013</v>
      </c>
      <c r="X136" s="8">
        <v>400</v>
      </c>
    </row>
    <row r="137" spans="1:24" ht="15.75" x14ac:dyDescent="0.3">
      <c r="A137" s="8" t="s">
        <v>35</v>
      </c>
      <c r="B137" s="8" t="s">
        <v>672</v>
      </c>
      <c r="C137" s="8">
        <v>3</v>
      </c>
      <c r="D137" s="8">
        <v>4013</v>
      </c>
      <c r="E137" s="8">
        <v>4013</v>
      </c>
      <c r="F137" s="8" t="s">
        <v>1649</v>
      </c>
      <c r="G137" s="8">
        <v>1</v>
      </c>
      <c r="H137" s="8">
        <v>10</v>
      </c>
      <c r="I137" s="8">
        <v>3</v>
      </c>
      <c r="J137" s="8">
        <v>150</v>
      </c>
      <c r="K137" s="8">
        <v>5</v>
      </c>
      <c r="L137" s="9" t="s">
        <v>673</v>
      </c>
      <c r="M137" s="9" t="s">
        <v>10</v>
      </c>
      <c r="N137" s="9" t="s">
        <v>10</v>
      </c>
      <c r="O137" s="9">
        <v>10</v>
      </c>
      <c r="P137" s="8" t="s">
        <v>2051</v>
      </c>
      <c r="Q137" s="8" t="s">
        <v>860</v>
      </c>
      <c r="R137" s="8">
        <v>0</v>
      </c>
      <c r="S137" s="8">
        <v>1000</v>
      </c>
      <c r="T137" s="8">
        <v>40000</v>
      </c>
      <c r="U137" s="8">
        <v>98</v>
      </c>
      <c r="V137" s="8" t="s">
        <v>674</v>
      </c>
      <c r="W137" s="8">
        <v>4013</v>
      </c>
      <c r="X137" s="8">
        <v>600</v>
      </c>
    </row>
    <row r="138" spans="1:24" ht="15.75" x14ac:dyDescent="0.3">
      <c r="A138" s="8" t="s">
        <v>35</v>
      </c>
      <c r="B138" s="8" t="s">
        <v>674</v>
      </c>
      <c r="C138" s="8">
        <v>3</v>
      </c>
      <c r="D138" s="8">
        <v>4013</v>
      </c>
      <c r="E138" s="8">
        <v>4013</v>
      </c>
      <c r="F138" s="8" t="s">
        <v>1649</v>
      </c>
      <c r="G138" s="8">
        <v>1</v>
      </c>
      <c r="H138" s="8">
        <v>11</v>
      </c>
      <c r="I138" s="8">
        <v>3</v>
      </c>
      <c r="J138" s="8">
        <v>150</v>
      </c>
      <c r="K138" s="8">
        <v>5</v>
      </c>
      <c r="L138" s="9" t="s">
        <v>675</v>
      </c>
      <c r="M138" s="9" t="s">
        <v>10</v>
      </c>
      <c r="N138" s="9" t="s">
        <v>10</v>
      </c>
      <c r="O138" s="9">
        <v>10</v>
      </c>
      <c r="P138" s="8" t="s">
        <v>2052</v>
      </c>
      <c r="Q138" s="8" t="s">
        <v>861</v>
      </c>
      <c r="R138" s="8">
        <v>0</v>
      </c>
      <c r="S138" s="8">
        <v>2000</v>
      </c>
      <c r="T138" s="8">
        <v>80000</v>
      </c>
      <c r="U138" s="8">
        <v>127</v>
      </c>
      <c r="V138" s="8" t="s">
        <v>676</v>
      </c>
      <c r="W138" s="8">
        <v>4013</v>
      </c>
      <c r="X138" s="8">
        <v>800</v>
      </c>
    </row>
    <row r="139" spans="1:24" ht="15.75" x14ac:dyDescent="0.3">
      <c r="A139" s="8" t="s">
        <v>35</v>
      </c>
      <c r="B139" s="8" t="s">
        <v>676</v>
      </c>
      <c r="C139" s="8">
        <v>3</v>
      </c>
      <c r="D139" s="8">
        <v>4013</v>
      </c>
      <c r="E139" s="8">
        <v>4013</v>
      </c>
      <c r="F139" s="8" t="s">
        <v>1649</v>
      </c>
      <c r="G139" s="8">
        <v>1</v>
      </c>
      <c r="H139" s="8">
        <v>12</v>
      </c>
      <c r="I139" s="8">
        <v>3</v>
      </c>
      <c r="J139" s="8">
        <v>150</v>
      </c>
      <c r="K139" s="8">
        <v>5</v>
      </c>
      <c r="L139" s="9" t="s">
        <v>677</v>
      </c>
      <c r="M139" s="9" t="s">
        <v>10</v>
      </c>
      <c r="N139" s="9" t="s">
        <v>10</v>
      </c>
      <c r="O139" s="9">
        <v>10</v>
      </c>
      <c r="P139" s="8" t="s">
        <v>2053</v>
      </c>
      <c r="Q139" s="8" t="s">
        <v>862</v>
      </c>
      <c r="R139" s="8">
        <v>0</v>
      </c>
      <c r="S139" s="8">
        <v>5000</v>
      </c>
      <c r="T139" s="8">
        <v>100000</v>
      </c>
      <c r="U139" s="8">
        <v>160</v>
      </c>
      <c r="V139" s="8" t="s">
        <v>678</v>
      </c>
      <c r="W139" s="8">
        <v>4013</v>
      </c>
      <c r="X139" s="8">
        <v>1600</v>
      </c>
    </row>
    <row r="140" spans="1:24" ht="15.75" x14ac:dyDescent="0.3">
      <c r="A140" s="8" t="s">
        <v>35</v>
      </c>
      <c r="B140" s="8" t="s">
        <v>678</v>
      </c>
      <c r="C140" s="8">
        <v>3</v>
      </c>
      <c r="D140" s="8">
        <v>4013</v>
      </c>
      <c r="E140" s="8">
        <v>4013</v>
      </c>
      <c r="F140" s="8" t="s">
        <v>1649</v>
      </c>
      <c r="G140" s="8">
        <v>1</v>
      </c>
      <c r="H140" s="8">
        <v>13</v>
      </c>
      <c r="I140" s="8">
        <v>3</v>
      </c>
      <c r="J140" s="8">
        <v>150</v>
      </c>
      <c r="K140" s="8">
        <v>5</v>
      </c>
      <c r="L140" s="9" t="s">
        <v>679</v>
      </c>
      <c r="M140" s="9" t="s">
        <v>10</v>
      </c>
      <c r="N140" s="9" t="s">
        <v>10</v>
      </c>
      <c r="O140" s="9">
        <v>10</v>
      </c>
      <c r="P140" s="8" t="s">
        <v>2054</v>
      </c>
      <c r="Q140" s="8" t="s">
        <v>863</v>
      </c>
      <c r="R140" s="8">
        <v>0</v>
      </c>
      <c r="S140" s="8" t="s">
        <v>10</v>
      </c>
      <c r="T140" s="8" t="s">
        <v>10</v>
      </c>
      <c r="U140" s="8">
        <v>199</v>
      </c>
      <c r="V140" s="8">
        <v>0</v>
      </c>
      <c r="W140" s="8">
        <v>4013</v>
      </c>
      <c r="X140" s="8" t="s">
        <v>10</v>
      </c>
    </row>
    <row r="141" spans="1:24" ht="15.75" x14ac:dyDescent="0.3">
      <c r="A141" s="8" t="s">
        <v>36</v>
      </c>
      <c r="B141" s="8" t="s">
        <v>36</v>
      </c>
      <c r="C141" s="8">
        <v>3</v>
      </c>
      <c r="D141" s="8">
        <v>4014</v>
      </c>
      <c r="E141" s="8">
        <v>4014</v>
      </c>
      <c r="F141" s="8" t="s">
        <v>1650</v>
      </c>
      <c r="G141" s="8">
        <v>4</v>
      </c>
      <c r="H141" s="8">
        <v>9</v>
      </c>
      <c r="I141" s="8">
        <v>10</v>
      </c>
      <c r="J141" s="8">
        <v>0</v>
      </c>
      <c r="K141" s="8">
        <v>5</v>
      </c>
      <c r="L141" s="9" t="s">
        <v>330</v>
      </c>
      <c r="M141" s="9" t="s">
        <v>10</v>
      </c>
      <c r="N141" s="9" t="s">
        <v>10</v>
      </c>
      <c r="O141" s="9">
        <v>10</v>
      </c>
      <c r="P141" s="8" t="s">
        <v>2055</v>
      </c>
      <c r="Q141" s="8" t="s">
        <v>864</v>
      </c>
      <c r="R141" s="8">
        <v>0</v>
      </c>
      <c r="S141" s="8">
        <v>2</v>
      </c>
      <c r="T141" s="8">
        <v>20000</v>
      </c>
      <c r="U141" s="8">
        <v>1</v>
      </c>
      <c r="V141" s="8" t="s">
        <v>331</v>
      </c>
      <c r="W141" s="8">
        <v>4014</v>
      </c>
      <c r="X141" s="8">
        <v>400</v>
      </c>
    </row>
    <row r="142" spans="1:24" ht="15.75" x14ac:dyDescent="0.3">
      <c r="A142" s="8" t="s">
        <v>36</v>
      </c>
      <c r="B142" s="8" t="s">
        <v>331</v>
      </c>
      <c r="C142" s="8">
        <v>3</v>
      </c>
      <c r="D142" s="8">
        <v>4014</v>
      </c>
      <c r="E142" s="8">
        <v>4014</v>
      </c>
      <c r="F142" s="8" t="s">
        <v>1650</v>
      </c>
      <c r="G142" s="8">
        <v>4</v>
      </c>
      <c r="H142" s="8">
        <v>10</v>
      </c>
      <c r="I142" s="8">
        <v>10</v>
      </c>
      <c r="J142" s="8">
        <v>0</v>
      </c>
      <c r="K142" s="8">
        <v>5</v>
      </c>
      <c r="L142" s="9" t="s">
        <v>332</v>
      </c>
      <c r="M142" s="9" t="s">
        <v>10</v>
      </c>
      <c r="N142" s="9" t="s">
        <v>10</v>
      </c>
      <c r="O142" s="9">
        <v>10</v>
      </c>
      <c r="P142" s="8" t="s">
        <v>2056</v>
      </c>
      <c r="Q142" s="8" t="s">
        <v>865</v>
      </c>
      <c r="R142" s="8">
        <v>0</v>
      </c>
      <c r="S142" s="8">
        <v>4</v>
      </c>
      <c r="T142" s="8">
        <v>40000</v>
      </c>
      <c r="U142" s="8">
        <v>2</v>
      </c>
      <c r="V142" s="8" t="s">
        <v>333</v>
      </c>
      <c r="W142" s="8">
        <v>4014</v>
      </c>
      <c r="X142" s="8">
        <v>600</v>
      </c>
    </row>
    <row r="143" spans="1:24" ht="15.75" x14ac:dyDescent="0.3">
      <c r="A143" s="8" t="s">
        <v>36</v>
      </c>
      <c r="B143" s="8" t="s">
        <v>333</v>
      </c>
      <c r="C143" s="8">
        <v>3</v>
      </c>
      <c r="D143" s="8">
        <v>4014</v>
      </c>
      <c r="E143" s="8">
        <v>4014</v>
      </c>
      <c r="F143" s="8" t="s">
        <v>1650</v>
      </c>
      <c r="G143" s="8">
        <v>4</v>
      </c>
      <c r="H143" s="8">
        <v>11</v>
      </c>
      <c r="I143" s="8">
        <v>10</v>
      </c>
      <c r="J143" s="8">
        <v>0</v>
      </c>
      <c r="K143" s="8">
        <v>5</v>
      </c>
      <c r="L143" s="9" t="s">
        <v>334</v>
      </c>
      <c r="M143" s="9" t="s">
        <v>10</v>
      </c>
      <c r="N143" s="9" t="s">
        <v>10</v>
      </c>
      <c r="O143" s="9">
        <v>10</v>
      </c>
      <c r="P143" s="8" t="s">
        <v>2057</v>
      </c>
      <c r="Q143" s="8" t="s">
        <v>866</v>
      </c>
      <c r="R143" s="8">
        <v>0</v>
      </c>
      <c r="S143" s="8">
        <v>10</v>
      </c>
      <c r="T143" s="8">
        <v>80000</v>
      </c>
      <c r="U143" s="8">
        <v>5</v>
      </c>
      <c r="V143" s="8" t="s">
        <v>335</v>
      </c>
      <c r="W143" s="8">
        <v>4014</v>
      </c>
      <c r="X143" s="8">
        <v>800</v>
      </c>
    </row>
    <row r="144" spans="1:24" ht="15.75" x14ac:dyDescent="0.3">
      <c r="A144" s="8" t="s">
        <v>36</v>
      </c>
      <c r="B144" s="8" t="s">
        <v>335</v>
      </c>
      <c r="C144" s="8">
        <v>3</v>
      </c>
      <c r="D144" s="8">
        <v>4014</v>
      </c>
      <c r="E144" s="8">
        <v>4014</v>
      </c>
      <c r="F144" s="8" t="s">
        <v>1650</v>
      </c>
      <c r="G144" s="8">
        <v>4</v>
      </c>
      <c r="H144" s="8">
        <v>12</v>
      </c>
      <c r="I144" s="8">
        <v>10</v>
      </c>
      <c r="J144" s="8">
        <v>0</v>
      </c>
      <c r="K144" s="8">
        <v>5</v>
      </c>
      <c r="L144" s="9" t="s">
        <v>336</v>
      </c>
      <c r="M144" s="9" t="s">
        <v>10</v>
      </c>
      <c r="N144" s="9" t="s">
        <v>10</v>
      </c>
      <c r="O144" s="9">
        <v>10</v>
      </c>
      <c r="P144" s="8" t="s">
        <v>2058</v>
      </c>
      <c r="Q144" s="8" t="s">
        <v>867</v>
      </c>
      <c r="R144" s="8">
        <v>0</v>
      </c>
      <c r="S144" s="8">
        <v>20</v>
      </c>
      <c r="T144" s="8">
        <v>100000</v>
      </c>
      <c r="U144" s="8">
        <v>10</v>
      </c>
      <c r="V144" s="8" t="s">
        <v>337</v>
      </c>
      <c r="W144" s="8">
        <v>4014</v>
      </c>
      <c r="X144" s="8">
        <v>1600</v>
      </c>
    </row>
    <row r="145" spans="1:24" ht="15.75" x14ac:dyDescent="0.3">
      <c r="A145" s="8" t="s">
        <v>36</v>
      </c>
      <c r="B145" s="8" t="s">
        <v>337</v>
      </c>
      <c r="C145" s="8">
        <v>3</v>
      </c>
      <c r="D145" s="8">
        <v>4014</v>
      </c>
      <c r="E145" s="8">
        <v>4014</v>
      </c>
      <c r="F145" s="8" t="s">
        <v>1650</v>
      </c>
      <c r="G145" s="8">
        <v>4</v>
      </c>
      <c r="H145" s="8">
        <v>13</v>
      </c>
      <c r="I145" s="8">
        <v>10</v>
      </c>
      <c r="J145" s="8">
        <v>0</v>
      </c>
      <c r="K145" s="8">
        <v>4</v>
      </c>
      <c r="L145" s="9" t="s">
        <v>338</v>
      </c>
      <c r="M145" s="9" t="s">
        <v>10</v>
      </c>
      <c r="N145" s="9" t="s">
        <v>10</v>
      </c>
      <c r="O145" s="9">
        <v>10</v>
      </c>
      <c r="P145" s="8" t="s">
        <v>2059</v>
      </c>
      <c r="Q145" s="8" t="s">
        <v>868</v>
      </c>
      <c r="R145" s="8">
        <v>0</v>
      </c>
      <c r="S145" s="8" t="s">
        <v>10</v>
      </c>
      <c r="T145" s="8" t="s">
        <v>10</v>
      </c>
      <c r="U145" s="8">
        <v>17</v>
      </c>
      <c r="V145" s="8">
        <v>0</v>
      </c>
      <c r="W145" s="8">
        <v>4014</v>
      </c>
      <c r="X145" s="8" t="s">
        <v>10</v>
      </c>
    </row>
    <row r="146" spans="1:24" ht="15.75" x14ac:dyDescent="0.3">
      <c r="A146" s="8" t="s">
        <v>37</v>
      </c>
      <c r="B146" s="8" t="s">
        <v>37</v>
      </c>
      <c r="C146" s="8">
        <v>3</v>
      </c>
      <c r="D146" s="8">
        <v>4015</v>
      </c>
      <c r="E146" s="8">
        <v>4015</v>
      </c>
      <c r="F146" s="8" t="s">
        <v>1651</v>
      </c>
      <c r="G146" s="8">
        <v>2</v>
      </c>
      <c r="H146" s="8">
        <v>3</v>
      </c>
      <c r="I146" s="8">
        <v>9</v>
      </c>
      <c r="J146" s="8">
        <v>350</v>
      </c>
      <c r="K146" s="8">
        <v>7</v>
      </c>
      <c r="L146" s="9" t="s">
        <v>339</v>
      </c>
      <c r="M146" s="9" t="s">
        <v>10</v>
      </c>
      <c r="N146" s="9" t="s">
        <v>10</v>
      </c>
      <c r="O146" s="9">
        <v>10</v>
      </c>
      <c r="P146" s="8" t="s">
        <v>2060</v>
      </c>
      <c r="Q146" s="8" t="s">
        <v>869</v>
      </c>
      <c r="R146" s="8">
        <v>0</v>
      </c>
      <c r="S146" s="8">
        <v>2</v>
      </c>
      <c r="T146" s="8">
        <v>100</v>
      </c>
      <c r="U146" s="8">
        <v>1</v>
      </c>
      <c r="V146" s="8" t="s">
        <v>340</v>
      </c>
      <c r="W146" s="8">
        <v>4015</v>
      </c>
      <c r="X146" s="8">
        <v>6</v>
      </c>
    </row>
    <row r="147" spans="1:24" ht="15.75" x14ac:dyDescent="0.3">
      <c r="A147" s="8" t="s">
        <v>37</v>
      </c>
      <c r="B147" s="8" t="s">
        <v>340</v>
      </c>
      <c r="C147" s="8">
        <v>3</v>
      </c>
      <c r="D147" s="8">
        <v>4015</v>
      </c>
      <c r="E147" s="8">
        <v>4015</v>
      </c>
      <c r="F147" s="8" t="s">
        <v>1651</v>
      </c>
      <c r="G147" s="8">
        <v>2</v>
      </c>
      <c r="H147" s="8">
        <v>4</v>
      </c>
      <c r="I147" s="8">
        <v>9</v>
      </c>
      <c r="J147" s="8">
        <v>340</v>
      </c>
      <c r="K147" s="8">
        <v>7</v>
      </c>
      <c r="L147" s="9" t="s">
        <v>341</v>
      </c>
      <c r="M147" s="9" t="s">
        <v>10</v>
      </c>
      <c r="N147" s="9" t="s">
        <v>10</v>
      </c>
      <c r="O147" s="9">
        <v>10</v>
      </c>
      <c r="P147" s="8" t="s">
        <v>2061</v>
      </c>
      <c r="Q147" s="8" t="s">
        <v>870</v>
      </c>
      <c r="R147" s="8">
        <v>0</v>
      </c>
      <c r="S147" s="8">
        <v>4</v>
      </c>
      <c r="T147" s="8">
        <v>500</v>
      </c>
      <c r="U147" s="8">
        <v>2</v>
      </c>
      <c r="V147" s="8" t="s">
        <v>342</v>
      </c>
      <c r="W147" s="8">
        <v>4015</v>
      </c>
      <c r="X147" s="8">
        <v>10</v>
      </c>
    </row>
    <row r="148" spans="1:24" ht="15.75" x14ac:dyDescent="0.3">
      <c r="A148" s="8" t="s">
        <v>37</v>
      </c>
      <c r="B148" s="8" t="s">
        <v>342</v>
      </c>
      <c r="C148" s="8">
        <v>3</v>
      </c>
      <c r="D148" s="8">
        <v>4015</v>
      </c>
      <c r="E148" s="8">
        <v>4015</v>
      </c>
      <c r="F148" s="8" t="s">
        <v>1651</v>
      </c>
      <c r="G148" s="8">
        <v>2</v>
      </c>
      <c r="H148" s="8">
        <v>5</v>
      </c>
      <c r="I148" s="8">
        <v>9</v>
      </c>
      <c r="J148" s="8">
        <v>330</v>
      </c>
      <c r="K148" s="8">
        <v>7</v>
      </c>
      <c r="L148" s="9" t="s">
        <v>343</v>
      </c>
      <c r="M148" s="9" t="s">
        <v>10</v>
      </c>
      <c r="N148" s="9" t="s">
        <v>10</v>
      </c>
      <c r="O148" s="9">
        <v>10</v>
      </c>
      <c r="P148" s="8" t="s">
        <v>2062</v>
      </c>
      <c r="Q148" s="8" t="s">
        <v>871</v>
      </c>
      <c r="R148" s="8">
        <v>0</v>
      </c>
      <c r="S148" s="8">
        <v>10</v>
      </c>
      <c r="T148" s="8">
        <v>1000</v>
      </c>
      <c r="U148" s="8">
        <v>5</v>
      </c>
      <c r="V148" s="8" t="s">
        <v>344</v>
      </c>
      <c r="W148" s="8">
        <v>4015</v>
      </c>
      <c r="X148" s="8">
        <v>25</v>
      </c>
    </row>
    <row r="149" spans="1:24" ht="15.75" x14ac:dyDescent="0.3">
      <c r="A149" s="8" t="s">
        <v>37</v>
      </c>
      <c r="B149" s="8" t="s">
        <v>344</v>
      </c>
      <c r="C149" s="8">
        <v>3</v>
      </c>
      <c r="D149" s="8">
        <v>4015</v>
      </c>
      <c r="E149" s="8">
        <v>4015</v>
      </c>
      <c r="F149" s="8" t="s">
        <v>1651</v>
      </c>
      <c r="G149" s="8">
        <v>2</v>
      </c>
      <c r="H149" s="8">
        <v>6</v>
      </c>
      <c r="I149" s="8">
        <v>9</v>
      </c>
      <c r="J149" s="8">
        <v>320</v>
      </c>
      <c r="K149" s="8">
        <v>7</v>
      </c>
      <c r="L149" s="9" t="s">
        <v>345</v>
      </c>
      <c r="M149" s="9" t="s">
        <v>10</v>
      </c>
      <c r="N149" s="9" t="s">
        <v>10</v>
      </c>
      <c r="O149" s="9">
        <v>10</v>
      </c>
      <c r="P149" s="8" t="s">
        <v>2063</v>
      </c>
      <c r="Q149" s="8" t="s">
        <v>872</v>
      </c>
      <c r="R149" s="8">
        <v>0</v>
      </c>
      <c r="S149" s="8">
        <v>20</v>
      </c>
      <c r="T149" s="8">
        <v>2000</v>
      </c>
      <c r="U149" s="8">
        <v>10</v>
      </c>
      <c r="V149" s="8" t="s">
        <v>346</v>
      </c>
      <c r="W149" s="8">
        <v>4015</v>
      </c>
      <c r="X149" s="8">
        <v>50</v>
      </c>
    </row>
    <row r="150" spans="1:24" ht="15.75" x14ac:dyDescent="0.3">
      <c r="A150" s="8" t="s">
        <v>37</v>
      </c>
      <c r="B150" s="8" t="s">
        <v>346</v>
      </c>
      <c r="C150" s="8">
        <v>3</v>
      </c>
      <c r="D150" s="8">
        <v>4015</v>
      </c>
      <c r="E150" s="8">
        <v>4015</v>
      </c>
      <c r="F150" s="8" t="s">
        <v>1651</v>
      </c>
      <c r="G150" s="8">
        <v>2</v>
      </c>
      <c r="H150" s="8">
        <v>7</v>
      </c>
      <c r="I150" s="8">
        <v>9</v>
      </c>
      <c r="J150" s="8">
        <v>320</v>
      </c>
      <c r="K150" s="8">
        <v>6</v>
      </c>
      <c r="L150" s="9" t="s">
        <v>347</v>
      </c>
      <c r="M150" s="9" t="s">
        <v>10</v>
      </c>
      <c r="N150" s="9" t="s">
        <v>10</v>
      </c>
      <c r="O150" s="9">
        <v>10</v>
      </c>
      <c r="P150" s="8" t="s">
        <v>2064</v>
      </c>
      <c r="Q150" s="8" t="s">
        <v>873</v>
      </c>
      <c r="R150" s="8">
        <v>0</v>
      </c>
      <c r="S150" s="8">
        <v>50</v>
      </c>
      <c r="T150" s="8">
        <v>5000</v>
      </c>
      <c r="U150" s="8">
        <v>17</v>
      </c>
      <c r="V150" s="8" t="s">
        <v>348</v>
      </c>
      <c r="W150" s="8">
        <v>4015</v>
      </c>
      <c r="X150" s="8">
        <v>100</v>
      </c>
    </row>
    <row r="151" spans="1:24" ht="15.75" x14ac:dyDescent="0.3">
      <c r="A151" s="8" t="s">
        <v>37</v>
      </c>
      <c r="B151" s="8" t="s">
        <v>348</v>
      </c>
      <c r="C151" s="8">
        <v>3</v>
      </c>
      <c r="D151" s="8">
        <v>4015</v>
      </c>
      <c r="E151" s="8">
        <v>4015</v>
      </c>
      <c r="F151" s="8" t="s">
        <v>1651</v>
      </c>
      <c r="G151" s="8">
        <v>2</v>
      </c>
      <c r="H151" s="8">
        <v>8</v>
      </c>
      <c r="I151" s="8">
        <v>9</v>
      </c>
      <c r="J151" s="8">
        <v>310</v>
      </c>
      <c r="K151" s="8">
        <v>6</v>
      </c>
      <c r="L151" s="9" t="s">
        <v>349</v>
      </c>
      <c r="M151" s="9" t="s">
        <v>10</v>
      </c>
      <c r="N151" s="9" t="s">
        <v>10</v>
      </c>
      <c r="O151" s="9">
        <v>10</v>
      </c>
      <c r="P151" s="8" t="s">
        <v>2065</v>
      </c>
      <c r="Q151" s="8" t="s">
        <v>874</v>
      </c>
      <c r="R151" s="8">
        <v>0</v>
      </c>
      <c r="S151" s="8">
        <v>100</v>
      </c>
      <c r="T151" s="8">
        <v>10000</v>
      </c>
      <c r="U151" s="8">
        <v>26</v>
      </c>
      <c r="V151" s="8" t="s">
        <v>680</v>
      </c>
      <c r="W151" s="8">
        <v>4015</v>
      </c>
      <c r="X151" s="8">
        <v>200</v>
      </c>
    </row>
    <row r="152" spans="1:24" ht="15.75" x14ac:dyDescent="0.3">
      <c r="A152" s="8" t="s">
        <v>37</v>
      </c>
      <c r="B152" s="8" t="s">
        <v>680</v>
      </c>
      <c r="C152" s="8">
        <v>3</v>
      </c>
      <c r="D152" s="8">
        <v>4015</v>
      </c>
      <c r="E152" s="8">
        <v>4015</v>
      </c>
      <c r="F152" s="8" t="s">
        <v>1651</v>
      </c>
      <c r="G152" s="8">
        <v>2</v>
      </c>
      <c r="H152" s="8">
        <v>9</v>
      </c>
      <c r="I152" s="8">
        <v>9</v>
      </c>
      <c r="J152" s="8">
        <v>300</v>
      </c>
      <c r="K152" s="8">
        <v>6</v>
      </c>
      <c r="L152" s="9" t="s">
        <v>681</v>
      </c>
      <c r="M152" s="9" t="s">
        <v>10</v>
      </c>
      <c r="N152" s="9" t="s">
        <v>10</v>
      </c>
      <c r="O152" s="9">
        <v>10</v>
      </c>
      <c r="P152" s="8" t="s">
        <v>2066</v>
      </c>
      <c r="Q152" s="8" t="s">
        <v>875</v>
      </c>
      <c r="R152" s="8">
        <v>0</v>
      </c>
      <c r="S152" s="8">
        <v>200</v>
      </c>
      <c r="T152" s="8">
        <v>20000</v>
      </c>
      <c r="U152" s="8">
        <v>39</v>
      </c>
      <c r="V152" s="8" t="s">
        <v>682</v>
      </c>
      <c r="W152" s="8">
        <v>4015</v>
      </c>
      <c r="X152" s="8">
        <v>400</v>
      </c>
    </row>
    <row r="153" spans="1:24" ht="15.75" x14ac:dyDescent="0.3">
      <c r="A153" s="8" t="s">
        <v>37</v>
      </c>
      <c r="B153" s="8" t="s">
        <v>682</v>
      </c>
      <c r="C153" s="8">
        <v>3</v>
      </c>
      <c r="D153" s="8">
        <v>4015</v>
      </c>
      <c r="E153" s="8">
        <v>4015</v>
      </c>
      <c r="F153" s="8" t="s">
        <v>1651</v>
      </c>
      <c r="G153" s="8">
        <v>2</v>
      </c>
      <c r="H153" s="8">
        <v>10</v>
      </c>
      <c r="I153" s="8">
        <v>9</v>
      </c>
      <c r="J153" s="8">
        <v>290</v>
      </c>
      <c r="K153" s="8">
        <v>6</v>
      </c>
      <c r="L153" s="9" t="s">
        <v>683</v>
      </c>
      <c r="M153" s="9" t="s">
        <v>10</v>
      </c>
      <c r="N153" s="9" t="s">
        <v>10</v>
      </c>
      <c r="O153" s="9">
        <v>10</v>
      </c>
      <c r="P153" s="8" t="s">
        <v>2067</v>
      </c>
      <c r="Q153" s="8" t="s">
        <v>876</v>
      </c>
      <c r="R153" s="8">
        <v>0</v>
      </c>
      <c r="S153" s="8">
        <v>400</v>
      </c>
      <c r="T153" s="8">
        <v>40000</v>
      </c>
      <c r="U153" s="8">
        <v>55</v>
      </c>
      <c r="V153" s="8" t="s">
        <v>684</v>
      </c>
      <c r="W153" s="8">
        <v>4015</v>
      </c>
      <c r="X153" s="8">
        <v>600</v>
      </c>
    </row>
    <row r="154" spans="1:24" ht="15.75" x14ac:dyDescent="0.3">
      <c r="A154" s="8" t="s">
        <v>37</v>
      </c>
      <c r="B154" s="8" t="s">
        <v>684</v>
      </c>
      <c r="C154" s="8">
        <v>3</v>
      </c>
      <c r="D154" s="8">
        <v>4015</v>
      </c>
      <c r="E154" s="8">
        <v>4015</v>
      </c>
      <c r="F154" s="8" t="s">
        <v>1651</v>
      </c>
      <c r="G154" s="8">
        <v>2</v>
      </c>
      <c r="H154" s="8">
        <v>11</v>
      </c>
      <c r="I154" s="8">
        <v>9</v>
      </c>
      <c r="J154" s="8">
        <v>280</v>
      </c>
      <c r="K154" s="8">
        <v>6</v>
      </c>
      <c r="L154" s="9" t="s">
        <v>685</v>
      </c>
      <c r="M154" s="9" t="s">
        <v>10</v>
      </c>
      <c r="N154" s="9" t="s">
        <v>10</v>
      </c>
      <c r="O154" s="9">
        <v>10</v>
      </c>
      <c r="P154" s="8" t="s">
        <v>2068</v>
      </c>
      <c r="Q154" s="8" t="s">
        <v>877</v>
      </c>
      <c r="R154" s="8">
        <v>0</v>
      </c>
      <c r="S154" s="8">
        <v>800</v>
      </c>
      <c r="T154" s="8">
        <v>80000</v>
      </c>
      <c r="U154" s="8">
        <v>74</v>
      </c>
      <c r="V154" s="8" t="s">
        <v>686</v>
      </c>
      <c r="W154" s="8">
        <v>4015</v>
      </c>
      <c r="X154" s="8">
        <v>800</v>
      </c>
    </row>
    <row r="155" spans="1:24" ht="15.75" x14ac:dyDescent="0.3">
      <c r="A155" s="8" t="s">
        <v>37</v>
      </c>
      <c r="B155" s="8" t="s">
        <v>686</v>
      </c>
      <c r="C155" s="8">
        <v>3</v>
      </c>
      <c r="D155" s="8">
        <v>4015</v>
      </c>
      <c r="E155" s="8">
        <v>4015</v>
      </c>
      <c r="F155" s="8" t="s">
        <v>1651</v>
      </c>
      <c r="G155" s="8">
        <v>2</v>
      </c>
      <c r="H155" s="8">
        <v>12</v>
      </c>
      <c r="I155" s="8">
        <v>9</v>
      </c>
      <c r="J155" s="8">
        <v>270</v>
      </c>
      <c r="K155" s="8">
        <v>6</v>
      </c>
      <c r="L155" s="9" t="s">
        <v>687</v>
      </c>
      <c r="M155" s="9" t="s">
        <v>10</v>
      </c>
      <c r="N155" s="9" t="s">
        <v>10</v>
      </c>
      <c r="O155" s="9">
        <v>10</v>
      </c>
      <c r="P155" s="8" t="s">
        <v>2069</v>
      </c>
      <c r="Q155" s="8" t="s">
        <v>878</v>
      </c>
      <c r="R155" s="8">
        <v>0</v>
      </c>
      <c r="S155" s="8">
        <v>1000</v>
      </c>
      <c r="T155" s="8">
        <v>100000</v>
      </c>
      <c r="U155" s="8">
        <v>98</v>
      </c>
      <c r="V155" s="8" t="s">
        <v>1069</v>
      </c>
      <c r="W155" s="8">
        <v>4015</v>
      </c>
      <c r="X155" s="8">
        <v>1600</v>
      </c>
    </row>
    <row r="156" spans="1:24" ht="15.75" x14ac:dyDescent="0.3">
      <c r="A156" s="8" t="s">
        <v>37</v>
      </c>
      <c r="B156" s="8" t="s">
        <v>1069</v>
      </c>
      <c r="C156" s="8">
        <v>3</v>
      </c>
      <c r="D156" s="8">
        <v>4015</v>
      </c>
      <c r="E156" s="8">
        <v>4015</v>
      </c>
      <c r="F156" s="8" t="s">
        <v>1651</v>
      </c>
      <c r="G156" s="8">
        <v>2</v>
      </c>
      <c r="H156" s="8">
        <v>13</v>
      </c>
      <c r="I156" s="8">
        <v>9</v>
      </c>
      <c r="J156" s="8">
        <v>270</v>
      </c>
      <c r="K156" s="8">
        <v>5</v>
      </c>
      <c r="L156" s="9" t="s">
        <v>1070</v>
      </c>
      <c r="M156" s="9" t="s">
        <v>10</v>
      </c>
      <c r="N156" s="9" t="s">
        <v>10</v>
      </c>
      <c r="O156" s="9">
        <v>10</v>
      </c>
      <c r="P156" s="8" t="s">
        <v>2070</v>
      </c>
      <c r="Q156" s="8" t="s">
        <v>1071</v>
      </c>
      <c r="R156" s="8">
        <v>0</v>
      </c>
      <c r="S156" s="8" t="s">
        <v>10</v>
      </c>
      <c r="T156" s="8" t="s">
        <v>10</v>
      </c>
      <c r="U156" s="8">
        <v>127</v>
      </c>
      <c r="V156" s="8">
        <v>0</v>
      </c>
      <c r="W156" s="8">
        <v>4015</v>
      </c>
      <c r="X156" s="8" t="s">
        <v>10</v>
      </c>
    </row>
    <row r="157" spans="1:24" ht="15.75" x14ac:dyDescent="0.3">
      <c r="A157" s="8" t="s">
        <v>38</v>
      </c>
      <c r="B157" s="8" t="s">
        <v>38</v>
      </c>
      <c r="C157" s="8">
        <v>3</v>
      </c>
      <c r="D157" s="8">
        <v>4016</v>
      </c>
      <c r="E157" s="8">
        <v>4016</v>
      </c>
      <c r="F157" s="8" t="s">
        <v>1652</v>
      </c>
      <c r="G157" s="8">
        <v>1</v>
      </c>
      <c r="H157" s="8">
        <v>1</v>
      </c>
      <c r="I157" s="8">
        <v>5</v>
      </c>
      <c r="J157" s="8">
        <v>120</v>
      </c>
      <c r="K157" s="8">
        <v>0</v>
      </c>
      <c r="L157" s="9" t="s">
        <v>350</v>
      </c>
      <c r="M157" s="9" t="s">
        <v>10</v>
      </c>
      <c r="N157" s="9" t="s">
        <v>10</v>
      </c>
      <c r="O157" s="9">
        <v>10</v>
      </c>
      <c r="P157" s="8" t="s">
        <v>2071</v>
      </c>
      <c r="Q157" s="8" t="s">
        <v>879</v>
      </c>
      <c r="R157" s="8">
        <v>0</v>
      </c>
      <c r="S157" s="8">
        <v>2</v>
      </c>
      <c r="T157" s="8">
        <v>5</v>
      </c>
      <c r="U157" s="8">
        <v>1</v>
      </c>
      <c r="V157" s="8" t="s">
        <v>351</v>
      </c>
      <c r="W157" s="8">
        <v>4016</v>
      </c>
      <c r="X157" s="8">
        <v>4</v>
      </c>
    </row>
    <row r="158" spans="1:24" ht="15.75" x14ac:dyDescent="0.3">
      <c r="A158" s="8" t="s">
        <v>38</v>
      </c>
      <c r="B158" s="8" t="s">
        <v>351</v>
      </c>
      <c r="C158" s="8">
        <v>3</v>
      </c>
      <c r="D158" s="8">
        <v>4016</v>
      </c>
      <c r="E158" s="8">
        <v>4016</v>
      </c>
      <c r="F158" s="8" t="s">
        <v>1652</v>
      </c>
      <c r="G158" s="8">
        <v>1</v>
      </c>
      <c r="H158" s="8">
        <v>2</v>
      </c>
      <c r="I158" s="8">
        <v>5</v>
      </c>
      <c r="J158" s="8">
        <v>120</v>
      </c>
      <c r="K158" s="8">
        <v>0</v>
      </c>
      <c r="L158" s="9" t="s">
        <v>352</v>
      </c>
      <c r="M158" s="9" t="s">
        <v>10</v>
      </c>
      <c r="N158" s="9" t="s">
        <v>10</v>
      </c>
      <c r="O158" s="9">
        <v>10</v>
      </c>
      <c r="P158" s="8" t="s">
        <v>2072</v>
      </c>
      <c r="Q158" s="8" t="s">
        <v>880</v>
      </c>
      <c r="R158" s="8">
        <v>0</v>
      </c>
      <c r="S158" s="8">
        <v>4</v>
      </c>
      <c r="T158" s="8">
        <v>25</v>
      </c>
      <c r="U158" s="8">
        <v>2</v>
      </c>
      <c r="V158" s="8" t="s">
        <v>353</v>
      </c>
      <c r="W158" s="8">
        <v>4016</v>
      </c>
      <c r="X158" s="8">
        <v>5</v>
      </c>
    </row>
    <row r="159" spans="1:24" ht="15.75" x14ac:dyDescent="0.3">
      <c r="A159" s="8" t="s">
        <v>38</v>
      </c>
      <c r="B159" s="8" t="s">
        <v>353</v>
      </c>
      <c r="C159" s="8">
        <v>3</v>
      </c>
      <c r="D159" s="8">
        <v>4016</v>
      </c>
      <c r="E159" s="8">
        <v>4016</v>
      </c>
      <c r="F159" s="8" t="s">
        <v>1652</v>
      </c>
      <c r="G159" s="8">
        <v>1</v>
      </c>
      <c r="H159" s="8">
        <v>3</v>
      </c>
      <c r="I159" s="8">
        <v>5</v>
      </c>
      <c r="J159" s="8">
        <v>120</v>
      </c>
      <c r="K159" s="8">
        <v>0</v>
      </c>
      <c r="L159" s="9" t="s">
        <v>354</v>
      </c>
      <c r="M159" s="9" t="s">
        <v>10</v>
      </c>
      <c r="N159" s="9" t="s">
        <v>10</v>
      </c>
      <c r="O159" s="9">
        <v>10</v>
      </c>
      <c r="P159" s="8" t="s">
        <v>2073</v>
      </c>
      <c r="Q159" s="8" t="s">
        <v>881</v>
      </c>
      <c r="R159" s="8">
        <v>0</v>
      </c>
      <c r="S159" s="8">
        <v>10</v>
      </c>
      <c r="T159" s="8">
        <v>100</v>
      </c>
      <c r="U159" s="8">
        <v>5</v>
      </c>
      <c r="V159" s="8" t="s">
        <v>355</v>
      </c>
      <c r="W159" s="8">
        <v>4016</v>
      </c>
      <c r="X159" s="8">
        <v>6</v>
      </c>
    </row>
    <row r="160" spans="1:24" ht="15.75" x14ac:dyDescent="0.3">
      <c r="A160" s="8" t="s">
        <v>38</v>
      </c>
      <c r="B160" s="8" t="s">
        <v>355</v>
      </c>
      <c r="C160" s="8">
        <v>3</v>
      </c>
      <c r="D160" s="8">
        <v>4016</v>
      </c>
      <c r="E160" s="8">
        <v>4016</v>
      </c>
      <c r="F160" s="8" t="s">
        <v>1652</v>
      </c>
      <c r="G160" s="8">
        <v>1</v>
      </c>
      <c r="H160" s="8">
        <v>4</v>
      </c>
      <c r="I160" s="8">
        <v>5</v>
      </c>
      <c r="J160" s="8">
        <v>120</v>
      </c>
      <c r="K160" s="8">
        <v>0</v>
      </c>
      <c r="L160" s="9" t="s">
        <v>356</v>
      </c>
      <c r="M160" s="9" t="s">
        <v>10</v>
      </c>
      <c r="N160" s="9" t="s">
        <v>10</v>
      </c>
      <c r="O160" s="9">
        <v>10</v>
      </c>
      <c r="P160" s="8" t="s">
        <v>2074</v>
      </c>
      <c r="Q160" s="8" t="s">
        <v>882</v>
      </c>
      <c r="R160" s="8">
        <v>0</v>
      </c>
      <c r="S160" s="8">
        <v>20</v>
      </c>
      <c r="T160" s="8">
        <v>500</v>
      </c>
      <c r="U160" s="8">
        <v>10</v>
      </c>
      <c r="V160" s="8" t="s">
        <v>357</v>
      </c>
      <c r="W160" s="8">
        <v>4016</v>
      </c>
      <c r="X160" s="8">
        <v>10</v>
      </c>
    </row>
    <row r="161" spans="1:24" ht="15.75" x14ac:dyDescent="0.3">
      <c r="A161" s="8" t="s">
        <v>38</v>
      </c>
      <c r="B161" s="8" t="s">
        <v>357</v>
      </c>
      <c r="C161" s="8">
        <v>3</v>
      </c>
      <c r="D161" s="8">
        <v>4016</v>
      </c>
      <c r="E161" s="8">
        <v>4016</v>
      </c>
      <c r="F161" s="8" t="s">
        <v>1652</v>
      </c>
      <c r="G161" s="8">
        <v>1</v>
      </c>
      <c r="H161" s="8">
        <v>5</v>
      </c>
      <c r="I161" s="8">
        <v>5</v>
      </c>
      <c r="J161" s="8">
        <v>120</v>
      </c>
      <c r="K161" s="8">
        <v>0</v>
      </c>
      <c r="L161" s="9" t="s">
        <v>358</v>
      </c>
      <c r="M161" s="9" t="s">
        <v>10</v>
      </c>
      <c r="N161" s="9" t="s">
        <v>10</v>
      </c>
      <c r="O161" s="9">
        <v>10</v>
      </c>
      <c r="P161" s="8" t="s">
        <v>2075</v>
      </c>
      <c r="Q161" s="8" t="s">
        <v>883</v>
      </c>
      <c r="R161" s="8">
        <v>0</v>
      </c>
      <c r="S161" s="8">
        <v>50</v>
      </c>
      <c r="T161" s="8">
        <v>1000</v>
      </c>
      <c r="U161" s="8">
        <v>17</v>
      </c>
      <c r="V161" s="8" t="s">
        <v>359</v>
      </c>
      <c r="W161" s="8">
        <v>4016</v>
      </c>
      <c r="X161" s="8">
        <v>25</v>
      </c>
    </row>
    <row r="162" spans="1:24" ht="15.75" x14ac:dyDescent="0.3">
      <c r="A162" s="8" t="s">
        <v>38</v>
      </c>
      <c r="B162" s="8" t="s">
        <v>359</v>
      </c>
      <c r="C162" s="8">
        <v>3</v>
      </c>
      <c r="D162" s="8">
        <v>4016</v>
      </c>
      <c r="E162" s="8">
        <v>4016</v>
      </c>
      <c r="F162" s="8" t="s">
        <v>1652</v>
      </c>
      <c r="G162" s="8">
        <v>1</v>
      </c>
      <c r="H162" s="8">
        <v>6</v>
      </c>
      <c r="I162" s="8">
        <v>5</v>
      </c>
      <c r="J162" s="8">
        <v>120</v>
      </c>
      <c r="K162" s="8">
        <v>0</v>
      </c>
      <c r="L162" s="9" t="s">
        <v>360</v>
      </c>
      <c r="M162" s="9" t="s">
        <v>10</v>
      </c>
      <c r="N162" s="9" t="s">
        <v>10</v>
      </c>
      <c r="O162" s="9">
        <v>10</v>
      </c>
      <c r="P162" s="8" t="s">
        <v>2076</v>
      </c>
      <c r="Q162" s="8" t="s">
        <v>884</v>
      </c>
      <c r="R162" s="8">
        <v>0</v>
      </c>
      <c r="S162" s="8">
        <v>100</v>
      </c>
      <c r="T162" s="8">
        <v>2000</v>
      </c>
      <c r="U162" s="8">
        <v>26</v>
      </c>
      <c r="V162" s="8" t="s">
        <v>688</v>
      </c>
      <c r="W162" s="8">
        <v>4016</v>
      </c>
      <c r="X162" s="8">
        <v>50</v>
      </c>
    </row>
    <row r="163" spans="1:24" ht="15.75" x14ac:dyDescent="0.3">
      <c r="A163" s="8" t="s">
        <v>38</v>
      </c>
      <c r="B163" s="8" t="s">
        <v>688</v>
      </c>
      <c r="C163" s="8">
        <v>3</v>
      </c>
      <c r="D163" s="8">
        <v>4016</v>
      </c>
      <c r="E163" s="8">
        <v>4016</v>
      </c>
      <c r="F163" s="8" t="s">
        <v>1652</v>
      </c>
      <c r="G163" s="8">
        <v>1</v>
      </c>
      <c r="H163" s="8">
        <v>7</v>
      </c>
      <c r="I163" s="8">
        <v>5</v>
      </c>
      <c r="J163" s="8">
        <v>120</v>
      </c>
      <c r="K163" s="8">
        <v>0</v>
      </c>
      <c r="L163" s="9" t="s">
        <v>689</v>
      </c>
      <c r="M163" s="9" t="s">
        <v>10</v>
      </c>
      <c r="N163" s="9" t="s">
        <v>10</v>
      </c>
      <c r="O163" s="9">
        <v>10</v>
      </c>
      <c r="P163" s="8" t="s">
        <v>2077</v>
      </c>
      <c r="Q163" s="8" t="s">
        <v>885</v>
      </c>
      <c r="R163" s="8">
        <v>0</v>
      </c>
      <c r="S163" s="8">
        <v>200</v>
      </c>
      <c r="T163" s="8">
        <v>5000</v>
      </c>
      <c r="U163" s="8">
        <v>39</v>
      </c>
      <c r="V163" s="8" t="s">
        <v>690</v>
      </c>
      <c r="W163" s="8">
        <v>4016</v>
      </c>
      <c r="X163" s="8">
        <v>100</v>
      </c>
    </row>
    <row r="164" spans="1:24" ht="15.75" x14ac:dyDescent="0.3">
      <c r="A164" s="8" t="s">
        <v>38</v>
      </c>
      <c r="B164" s="8" t="s">
        <v>690</v>
      </c>
      <c r="C164" s="8">
        <v>3</v>
      </c>
      <c r="D164" s="8">
        <v>4016</v>
      </c>
      <c r="E164" s="8">
        <v>4016</v>
      </c>
      <c r="F164" s="8" t="s">
        <v>1652</v>
      </c>
      <c r="G164" s="8">
        <v>1</v>
      </c>
      <c r="H164" s="8">
        <v>8</v>
      </c>
      <c r="I164" s="8">
        <v>5</v>
      </c>
      <c r="J164" s="8">
        <v>120</v>
      </c>
      <c r="K164" s="8">
        <v>0</v>
      </c>
      <c r="L164" s="9" t="s">
        <v>691</v>
      </c>
      <c r="M164" s="9" t="s">
        <v>10</v>
      </c>
      <c r="N164" s="9" t="s">
        <v>10</v>
      </c>
      <c r="O164" s="9">
        <v>10</v>
      </c>
      <c r="P164" s="8" t="s">
        <v>2078</v>
      </c>
      <c r="Q164" s="8" t="s">
        <v>886</v>
      </c>
      <c r="R164" s="8">
        <v>0</v>
      </c>
      <c r="S164" s="8">
        <v>400</v>
      </c>
      <c r="T164" s="8">
        <v>10000</v>
      </c>
      <c r="U164" s="8">
        <v>55</v>
      </c>
      <c r="V164" s="8" t="s">
        <v>692</v>
      </c>
      <c r="W164" s="8">
        <v>4016</v>
      </c>
      <c r="X164" s="8">
        <v>200</v>
      </c>
    </row>
    <row r="165" spans="1:24" ht="15.75" x14ac:dyDescent="0.3">
      <c r="A165" s="8" t="s">
        <v>38</v>
      </c>
      <c r="B165" s="8" t="s">
        <v>692</v>
      </c>
      <c r="C165" s="8">
        <v>3</v>
      </c>
      <c r="D165" s="8">
        <v>4016</v>
      </c>
      <c r="E165" s="8">
        <v>4016</v>
      </c>
      <c r="F165" s="8" t="s">
        <v>1652</v>
      </c>
      <c r="G165" s="8">
        <v>1</v>
      </c>
      <c r="H165" s="8">
        <v>9</v>
      </c>
      <c r="I165" s="8">
        <v>5</v>
      </c>
      <c r="J165" s="8">
        <v>120</v>
      </c>
      <c r="K165" s="8">
        <v>0</v>
      </c>
      <c r="L165" s="9" t="s">
        <v>693</v>
      </c>
      <c r="M165" s="9" t="s">
        <v>10</v>
      </c>
      <c r="N165" s="9" t="s">
        <v>10</v>
      </c>
      <c r="O165" s="9">
        <v>10</v>
      </c>
      <c r="P165" s="8" t="s">
        <v>2079</v>
      </c>
      <c r="Q165" s="8" t="s">
        <v>887</v>
      </c>
      <c r="R165" s="8">
        <v>0</v>
      </c>
      <c r="S165" s="8">
        <v>800</v>
      </c>
      <c r="T165" s="8">
        <v>20000</v>
      </c>
      <c r="U165" s="8">
        <v>74</v>
      </c>
      <c r="V165" s="8" t="s">
        <v>694</v>
      </c>
      <c r="W165" s="8">
        <v>4016</v>
      </c>
      <c r="X165" s="8">
        <v>400</v>
      </c>
    </row>
    <row r="166" spans="1:24" ht="15.75" x14ac:dyDescent="0.3">
      <c r="A166" s="8" t="s">
        <v>38</v>
      </c>
      <c r="B166" s="8" t="s">
        <v>694</v>
      </c>
      <c r="C166" s="8">
        <v>3</v>
      </c>
      <c r="D166" s="8">
        <v>4016</v>
      </c>
      <c r="E166" s="8">
        <v>4016</v>
      </c>
      <c r="F166" s="8" t="s">
        <v>1652</v>
      </c>
      <c r="G166" s="8">
        <v>1</v>
      </c>
      <c r="H166" s="8">
        <v>10</v>
      </c>
      <c r="I166" s="8">
        <v>5</v>
      </c>
      <c r="J166" s="8">
        <v>120</v>
      </c>
      <c r="K166" s="8">
        <v>0</v>
      </c>
      <c r="L166" s="9" t="s">
        <v>695</v>
      </c>
      <c r="M166" s="9" t="s">
        <v>10</v>
      </c>
      <c r="N166" s="9" t="s">
        <v>10</v>
      </c>
      <c r="O166" s="9">
        <v>10</v>
      </c>
      <c r="P166" s="8" t="s">
        <v>2080</v>
      </c>
      <c r="Q166" s="8" t="s">
        <v>888</v>
      </c>
      <c r="R166" s="8">
        <v>0</v>
      </c>
      <c r="S166" s="8">
        <v>1000</v>
      </c>
      <c r="T166" s="8">
        <v>40000</v>
      </c>
      <c r="U166" s="8">
        <v>98</v>
      </c>
      <c r="V166" s="8" t="s">
        <v>696</v>
      </c>
      <c r="W166" s="8">
        <v>4016</v>
      </c>
      <c r="X166" s="8">
        <v>600</v>
      </c>
    </row>
    <row r="167" spans="1:24" ht="15.75" x14ac:dyDescent="0.3">
      <c r="A167" s="8" t="s">
        <v>38</v>
      </c>
      <c r="B167" s="8" t="s">
        <v>696</v>
      </c>
      <c r="C167" s="8">
        <v>3</v>
      </c>
      <c r="D167" s="8">
        <v>4016</v>
      </c>
      <c r="E167" s="8">
        <v>4016</v>
      </c>
      <c r="F167" s="8" t="s">
        <v>1652</v>
      </c>
      <c r="G167" s="8">
        <v>1</v>
      </c>
      <c r="H167" s="8">
        <v>11</v>
      </c>
      <c r="I167" s="8">
        <v>5</v>
      </c>
      <c r="J167" s="8">
        <v>120</v>
      </c>
      <c r="K167" s="8">
        <v>0</v>
      </c>
      <c r="L167" s="9" t="s">
        <v>697</v>
      </c>
      <c r="M167" s="9" t="s">
        <v>10</v>
      </c>
      <c r="N167" s="9" t="s">
        <v>10</v>
      </c>
      <c r="O167" s="9">
        <v>10</v>
      </c>
      <c r="P167" s="8" t="s">
        <v>2081</v>
      </c>
      <c r="Q167" s="8" t="s">
        <v>889</v>
      </c>
      <c r="R167" s="8">
        <v>0</v>
      </c>
      <c r="S167" s="8">
        <v>2000</v>
      </c>
      <c r="T167" s="8">
        <v>80000</v>
      </c>
      <c r="U167" s="8">
        <v>127</v>
      </c>
      <c r="V167" s="8" t="s">
        <v>698</v>
      </c>
      <c r="W167" s="8">
        <v>4016</v>
      </c>
      <c r="X167" s="8">
        <v>800</v>
      </c>
    </row>
    <row r="168" spans="1:24" ht="15.75" x14ac:dyDescent="0.3">
      <c r="A168" s="8" t="s">
        <v>38</v>
      </c>
      <c r="B168" s="8" t="s">
        <v>698</v>
      </c>
      <c r="C168" s="8">
        <v>3</v>
      </c>
      <c r="D168" s="8">
        <v>4016</v>
      </c>
      <c r="E168" s="8">
        <v>4016</v>
      </c>
      <c r="F168" s="8" t="s">
        <v>1652</v>
      </c>
      <c r="G168" s="8">
        <v>1</v>
      </c>
      <c r="H168" s="8">
        <v>12</v>
      </c>
      <c r="I168" s="8">
        <v>5</v>
      </c>
      <c r="J168" s="8">
        <v>120</v>
      </c>
      <c r="K168" s="8">
        <v>0</v>
      </c>
      <c r="L168" s="9" t="s">
        <v>699</v>
      </c>
      <c r="M168" s="9" t="s">
        <v>10</v>
      </c>
      <c r="N168" s="9" t="s">
        <v>10</v>
      </c>
      <c r="O168" s="9">
        <v>10</v>
      </c>
      <c r="P168" s="8" t="s">
        <v>2082</v>
      </c>
      <c r="Q168" s="8" t="s">
        <v>890</v>
      </c>
      <c r="R168" s="8">
        <v>0</v>
      </c>
      <c r="S168" s="8">
        <v>5000</v>
      </c>
      <c r="T168" s="8">
        <v>100000</v>
      </c>
      <c r="U168" s="8">
        <v>160</v>
      </c>
      <c r="V168" s="8" t="s">
        <v>700</v>
      </c>
      <c r="W168" s="8">
        <v>4016</v>
      </c>
      <c r="X168" s="8">
        <v>1600</v>
      </c>
    </row>
    <row r="169" spans="1:24" ht="15.75" x14ac:dyDescent="0.3">
      <c r="A169" s="8" t="s">
        <v>38</v>
      </c>
      <c r="B169" s="8" t="s">
        <v>700</v>
      </c>
      <c r="C169" s="8">
        <v>3</v>
      </c>
      <c r="D169" s="8">
        <v>4016</v>
      </c>
      <c r="E169" s="8">
        <v>4016</v>
      </c>
      <c r="F169" s="8" t="s">
        <v>1652</v>
      </c>
      <c r="G169" s="8">
        <v>1</v>
      </c>
      <c r="H169" s="8">
        <v>13</v>
      </c>
      <c r="I169" s="8">
        <v>5</v>
      </c>
      <c r="J169" s="8">
        <v>120</v>
      </c>
      <c r="K169" s="8">
        <v>0</v>
      </c>
      <c r="L169" s="9" t="s">
        <v>701</v>
      </c>
      <c r="M169" s="9" t="s">
        <v>10</v>
      </c>
      <c r="N169" s="9" t="s">
        <v>10</v>
      </c>
      <c r="O169" s="9">
        <v>10</v>
      </c>
      <c r="P169" s="8" t="s">
        <v>2083</v>
      </c>
      <c r="Q169" s="8" t="s">
        <v>891</v>
      </c>
      <c r="R169" s="8">
        <v>0</v>
      </c>
      <c r="S169" s="8" t="s">
        <v>10</v>
      </c>
      <c r="T169" s="8" t="s">
        <v>10</v>
      </c>
      <c r="U169" s="8">
        <v>199</v>
      </c>
      <c r="V169" s="8">
        <v>0</v>
      </c>
      <c r="W169" s="8">
        <v>4016</v>
      </c>
      <c r="X169" s="8" t="s">
        <v>10</v>
      </c>
    </row>
    <row r="170" spans="1:24" ht="15.75" x14ac:dyDescent="0.3">
      <c r="A170" s="8" t="s">
        <v>39</v>
      </c>
      <c r="B170" s="8" t="s">
        <v>39</v>
      </c>
      <c r="C170" s="8">
        <v>3</v>
      </c>
      <c r="D170" s="8">
        <v>4017</v>
      </c>
      <c r="E170" s="8">
        <v>4017</v>
      </c>
      <c r="F170" s="8" t="s">
        <v>1653</v>
      </c>
      <c r="G170" s="8">
        <v>3</v>
      </c>
      <c r="H170" s="8">
        <v>6</v>
      </c>
      <c r="I170" s="8">
        <v>9</v>
      </c>
      <c r="J170" s="8">
        <v>300</v>
      </c>
      <c r="K170" s="8">
        <v>6</v>
      </c>
      <c r="L170" s="9" t="s">
        <v>361</v>
      </c>
      <c r="M170" s="9" t="s">
        <v>10</v>
      </c>
      <c r="N170" s="9" t="s">
        <v>10</v>
      </c>
      <c r="O170" s="9">
        <v>10</v>
      </c>
      <c r="P170" s="8" t="s">
        <v>2084</v>
      </c>
      <c r="Q170" s="8" t="s">
        <v>892</v>
      </c>
      <c r="R170" s="8">
        <v>0</v>
      </c>
      <c r="S170" s="8">
        <v>2</v>
      </c>
      <c r="T170" s="8">
        <v>2000</v>
      </c>
      <c r="U170" s="8">
        <v>1</v>
      </c>
      <c r="V170" s="8" t="s">
        <v>362</v>
      </c>
      <c r="W170" s="8">
        <v>4017</v>
      </c>
      <c r="X170" s="8">
        <v>50</v>
      </c>
    </row>
    <row r="171" spans="1:24" ht="15.75" x14ac:dyDescent="0.3">
      <c r="A171" s="8" t="s">
        <v>39</v>
      </c>
      <c r="B171" s="8" t="s">
        <v>362</v>
      </c>
      <c r="C171" s="8">
        <v>3</v>
      </c>
      <c r="D171" s="8">
        <v>4017</v>
      </c>
      <c r="E171" s="8">
        <v>4017</v>
      </c>
      <c r="F171" s="8" t="s">
        <v>1653</v>
      </c>
      <c r="G171" s="8">
        <v>3</v>
      </c>
      <c r="H171" s="8">
        <v>7</v>
      </c>
      <c r="I171" s="8">
        <v>9</v>
      </c>
      <c r="J171" s="8">
        <v>280</v>
      </c>
      <c r="K171" s="8">
        <v>6</v>
      </c>
      <c r="L171" s="9" t="s">
        <v>363</v>
      </c>
      <c r="M171" s="9" t="s">
        <v>10</v>
      </c>
      <c r="N171" s="9" t="s">
        <v>10</v>
      </c>
      <c r="O171" s="9">
        <v>10</v>
      </c>
      <c r="P171" s="8" t="s">
        <v>2085</v>
      </c>
      <c r="Q171" s="8" t="s">
        <v>893</v>
      </c>
      <c r="R171" s="8">
        <v>0</v>
      </c>
      <c r="S171" s="8">
        <v>4</v>
      </c>
      <c r="T171" s="8">
        <v>5000</v>
      </c>
      <c r="U171" s="8">
        <v>2</v>
      </c>
      <c r="V171" s="8" t="s">
        <v>364</v>
      </c>
      <c r="W171" s="8">
        <v>4017</v>
      </c>
      <c r="X171" s="8">
        <v>100</v>
      </c>
    </row>
    <row r="172" spans="1:24" ht="15.75" x14ac:dyDescent="0.3">
      <c r="A172" s="8" t="s">
        <v>39</v>
      </c>
      <c r="B172" s="8" t="s">
        <v>364</v>
      </c>
      <c r="C172" s="8">
        <v>3</v>
      </c>
      <c r="D172" s="8">
        <v>4017</v>
      </c>
      <c r="E172" s="8">
        <v>4017</v>
      </c>
      <c r="F172" s="8" t="s">
        <v>1653</v>
      </c>
      <c r="G172" s="8">
        <v>3</v>
      </c>
      <c r="H172" s="8">
        <v>8</v>
      </c>
      <c r="I172" s="8">
        <v>9</v>
      </c>
      <c r="J172" s="8">
        <v>260</v>
      </c>
      <c r="K172" s="8">
        <v>6</v>
      </c>
      <c r="L172" s="9" t="s">
        <v>365</v>
      </c>
      <c r="M172" s="9" t="s">
        <v>10</v>
      </c>
      <c r="N172" s="9" t="s">
        <v>10</v>
      </c>
      <c r="O172" s="9">
        <v>10</v>
      </c>
      <c r="P172" s="8" t="s">
        <v>2086</v>
      </c>
      <c r="Q172" s="8" t="s">
        <v>894</v>
      </c>
      <c r="R172" s="8">
        <v>0</v>
      </c>
      <c r="S172" s="8">
        <v>10</v>
      </c>
      <c r="T172" s="8">
        <v>10000</v>
      </c>
      <c r="U172" s="8">
        <v>5</v>
      </c>
      <c r="V172" s="8" t="s">
        <v>366</v>
      </c>
      <c r="W172" s="8">
        <v>4017</v>
      </c>
      <c r="X172" s="8">
        <v>200</v>
      </c>
    </row>
    <row r="173" spans="1:24" ht="15.75" x14ac:dyDescent="0.3">
      <c r="A173" s="8" t="s">
        <v>39</v>
      </c>
      <c r="B173" s="8" t="s">
        <v>366</v>
      </c>
      <c r="C173" s="8">
        <v>3</v>
      </c>
      <c r="D173" s="8">
        <v>4017</v>
      </c>
      <c r="E173" s="8">
        <v>4017</v>
      </c>
      <c r="F173" s="8" t="s">
        <v>1653</v>
      </c>
      <c r="G173" s="8">
        <v>3</v>
      </c>
      <c r="H173" s="8">
        <v>9</v>
      </c>
      <c r="I173" s="8">
        <v>9</v>
      </c>
      <c r="J173" s="8">
        <v>260</v>
      </c>
      <c r="K173" s="8">
        <v>6</v>
      </c>
      <c r="L173" s="9" t="s">
        <v>367</v>
      </c>
      <c r="M173" s="9" t="s">
        <v>10</v>
      </c>
      <c r="N173" s="9" t="s">
        <v>10</v>
      </c>
      <c r="O173" s="9">
        <v>10</v>
      </c>
      <c r="P173" s="8" t="s">
        <v>2087</v>
      </c>
      <c r="Q173" s="8" t="s">
        <v>895</v>
      </c>
      <c r="R173" s="8">
        <v>0</v>
      </c>
      <c r="S173" s="8">
        <v>20</v>
      </c>
      <c r="T173" s="8">
        <v>20000</v>
      </c>
      <c r="U173" s="8">
        <v>10</v>
      </c>
      <c r="V173" s="8" t="s">
        <v>368</v>
      </c>
      <c r="W173" s="8">
        <v>4017</v>
      </c>
      <c r="X173" s="8">
        <v>400</v>
      </c>
    </row>
    <row r="174" spans="1:24" ht="15.75" x14ac:dyDescent="0.3">
      <c r="A174" s="8" t="s">
        <v>39</v>
      </c>
      <c r="B174" s="8" t="s">
        <v>368</v>
      </c>
      <c r="C174" s="8">
        <v>3</v>
      </c>
      <c r="D174" s="8">
        <v>4017</v>
      </c>
      <c r="E174" s="8">
        <v>4017</v>
      </c>
      <c r="F174" s="8" t="s">
        <v>1653</v>
      </c>
      <c r="G174" s="8">
        <v>3</v>
      </c>
      <c r="H174" s="8">
        <v>10</v>
      </c>
      <c r="I174" s="8">
        <v>9</v>
      </c>
      <c r="J174" s="8">
        <v>240</v>
      </c>
      <c r="K174" s="8">
        <v>5</v>
      </c>
      <c r="L174" s="9" t="s">
        <v>369</v>
      </c>
      <c r="M174" s="9" t="s">
        <v>10</v>
      </c>
      <c r="N174" s="9" t="s">
        <v>10</v>
      </c>
      <c r="O174" s="9">
        <v>10</v>
      </c>
      <c r="P174" s="8" t="s">
        <v>2088</v>
      </c>
      <c r="Q174" s="8" t="s">
        <v>896</v>
      </c>
      <c r="R174" s="8">
        <v>0</v>
      </c>
      <c r="S174" s="8">
        <v>50</v>
      </c>
      <c r="T174" s="8">
        <v>40000</v>
      </c>
      <c r="U174" s="8">
        <v>17</v>
      </c>
      <c r="V174" s="8" t="s">
        <v>370</v>
      </c>
      <c r="W174" s="8">
        <v>4017</v>
      </c>
      <c r="X174" s="8">
        <v>600</v>
      </c>
    </row>
    <row r="175" spans="1:24" ht="15.75" x14ac:dyDescent="0.3">
      <c r="A175" s="8" t="s">
        <v>39</v>
      </c>
      <c r="B175" s="8" t="s">
        <v>370</v>
      </c>
      <c r="C175" s="8">
        <v>3</v>
      </c>
      <c r="D175" s="8">
        <v>4017</v>
      </c>
      <c r="E175" s="8">
        <v>4017</v>
      </c>
      <c r="F175" s="8" t="s">
        <v>1653</v>
      </c>
      <c r="G175" s="8">
        <v>3</v>
      </c>
      <c r="H175" s="8">
        <v>11</v>
      </c>
      <c r="I175" s="8">
        <v>9</v>
      </c>
      <c r="J175" s="8">
        <v>220</v>
      </c>
      <c r="K175" s="8">
        <v>5</v>
      </c>
      <c r="L175" s="9" t="s">
        <v>371</v>
      </c>
      <c r="M175" s="9" t="s">
        <v>10</v>
      </c>
      <c r="N175" s="9" t="s">
        <v>10</v>
      </c>
      <c r="O175" s="9">
        <v>10</v>
      </c>
      <c r="P175" s="8" t="s">
        <v>2089</v>
      </c>
      <c r="Q175" s="8" t="s">
        <v>897</v>
      </c>
      <c r="R175" s="8">
        <v>0</v>
      </c>
      <c r="S175" s="8">
        <v>100</v>
      </c>
      <c r="T175" s="8">
        <v>80000</v>
      </c>
      <c r="U175" s="8">
        <v>26</v>
      </c>
      <c r="V175" s="8" t="s">
        <v>702</v>
      </c>
      <c r="W175" s="8">
        <v>4017</v>
      </c>
      <c r="X175" s="8">
        <v>800</v>
      </c>
    </row>
    <row r="176" spans="1:24" ht="15.75" x14ac:dyDescent="0.3">
      <c r="A176" s="8" t="s">
        <v>39</v>
      </c>
      <c r="B176" s="8" t="s">
        <v>702</v>
      </c>
      <c r="C176" s="8">
        <v>3</v>
      </c>
      <c r="D176" s="8">
        <v>4017</v>
      </c>
      <c r="E176" s="8">
        <v>4017</v>
      </c>
      <c r="F176" s="8" t="s">
        <v>1653</v>
      </c>
      <c r="G176" s="8">
        <v>3</v>
      </c>
      <c r="H176" s="8">
        <v>12</v>
      </c>
      <c r="I176" s="8">
        <v>9</v>
      </c>
      <c r="J176" s="8">
        <v>200</v>
      </c>
      <c r="K176" s="8">
        <v>5</v>
      </c>
      <c r="L176" s="9" t="s">
        <v>703</v>
      </c>
      <c r="M176" s="9" t="s">
        <v>10</v>
      </c>
      <c r="N176" s="9" t="s">
        <v>10</v>
      </c>
      <c r="O176" s="9">
        <v>10</v>
      </c>
      <c r="P176" s="8" t="s">
        <v>2090</v>
      </c>
      <c r="Q176" s="8" t="s">
        <v>898</v>
      </c>
      <c r="R176" s="8">
        <v>0</v>
      </c>
      <c r="S176" s="8">
        <v>200</v>
      </c>
      <c r="T176" s="8">
        <v>100000</v>
      </c>
      <c r="U176" s="8">
        <v>39</v>
      </c>
      <c r="V176" s="8" t="s">
        <v>704</v>
      </c>
      <c r="W176" s="8">
        <v>4017</v>
      </c>
      <c r="X176" s="8">
        <v>1600</v>
      </c>
    </row>
    <row r="177" spans="1:24" ht="15.75" x14ac:dyDescent="0.3">
      <c r="A177" s="8" t="s">
        <v>39</v>
      </c>
      <c r="B177" s="8" t="s">
        <v>704</v>
      </c>
      <c r="C177" s="8">
        <v>3</v>
      </c>
      <c r="D177" s="8">
        <v>4017</v>
      </c>
      <c r="E177" s="8">
        <v>4017</v>
      </c>
      <c r="F177" s="8" t="s">
        <v>1653</v>
      </c>
      <c r="G177" s="8">
        <v>3</v>
      </c>
      <c r="H177" s="8">
        <v>13</v>
      </c>
      <c r="I177" s="8">
        <v>9</v>
      </c>
      <c r="J177" s="8">
        <v>200</v>
      </c>
      <c r="K177" s="8">
        <v>5</v>
      </c>
      <c r="L177" s="9" t="s">
        <v>705</v>
      </c>
      <c r="M177" s="9" t="s">
        <v>10</v>
      </c>
      <c r="N177" s="9" t="s">
        <v>10</v>
      </c>
      <c r="O177" s="9">
        <v>10</v>
      </c>
      <c r="P177" s="8" t="s">
        <v>2091</v>
      </c>
      <c r="Q177" s="8" t="s">
        <v>899</v>
      </c>
      <c r="R177" s="8">
        <v>0</v>
      </c>
      <c r="S177" s="8" t="s">
        <v>10</v>
      </c>
      <c r="T177" s="8" t="s">
        <v>10</v>
      </c>
      <c r="U177" s="8">
        <v>55</v>
      </c>
      <c r="V177" s="8">
        <v>0</v>
      </c>
      <c r="W177" s="8">
        <v>4017</v>
      </c>
      <c r="X177" s="8" t="s">
        <v>10</v>
      </c>
    </row>
    <row r="178" spans="1:24" ht="15.75" x14ac:dyDescent="0.3">
      <c r="A178" s="8" t="s">
        <v>40</v>
      </c>
      <c r="B178" s="8" t="s">
        <v>40</v>
      </c>
      <c r="C178" s="8">
        <v>3</v>
      </c>
      <c r="D178" s="8">
        <v>4018</v>
      </c>
      <c r="E178" s="8">
        <v>4018</v>
      </c>
      <c r="F178" s="8" t="s">
        <v>1654</v>
      </c>
      <c r="G178" s="8">
        <v>2</v>
      </c>
      <c r="H178" s="8">
        <v>3</v>
      </c>
      <c r="I178" s="8">
        <v>4</v>
      </c>
      <c r="J178" s="8">
        <v>200</v>
      </c>
      <c r="K178" s="8">
        <v>7</v>
      </c>
      <c r="L178" s="9" t="s">
        <v>372</v>
      </c>
      <c r="M178" s="9" t="s">
        <v>10</v>
      </c>
      <c r="N178" s="9" t="s">
        <v>10</v>
      </c>
      <c r="O178" s="9">
        <v>10</v>
      </c>
      <c r="P178" s="8" t="s">
        <v>2092</v>
      </c>
      <c r="Q178" s="8" t="s">
        <v>900</v>
      </c>
      <c r="R178" s="8">
        <v>0</v>
      </c>
      <c r="S178" s="8">
        <v>2</v>
      </c>
      <c r="T178" s="8">
        <v>100</v>
      </c>
      <c r="U178" s="8">
        <v>1</v>
      </c>
      <c r="V178" s="8" t="s">
        <v>373</v>
      </c>
      <c r="W178" s="8">
        <v>4018</v>
      </c>
      <c r="X178" s="8">
        <v>6</v>
      </c>
    </row>
    <row r="179" spans="1:24" ht="15.75" x14ac:dyDescent="0.3">
      <c r="A179" s="8" t="s">
        <v>40</v>
      </c>
      <c r="B179" s="8" t="s">
        <v>373</v>
      </c>
      <c r="C179" s="8">
        <v>3</v>
      </c>
      <c r="D179" s="8">
        <v>4018</v>
      </c>
      <c r="E179" s="8">
        <v>4018</v>
      </c>
      <c r="F179" s="8" t="s">
        <v>1654</v>
      </c>
      <c r="G179" s="8">
        <v>2</v>
      </c>
      <c r="H179" s="8">
        <v>4</v>
      </c>
      <c r="I179" s="8">
        <v>4</v>
      </c>
      <c r="J179" s="8">
        <v>190</v>
      </c>
      <c r="K179" s="8">
        <v>7</v>
      </c>
      <c r="L179" s="9" t="s">
        <v>374</v>
      </c>
      <c r="M179" s="9" t="s">
        <v>10</v>
      </c>
      <c r="N179" s="9" t="s">
        <v>10</v>
      </c>
      <c r="O179" s="9">
        <v>10</v>
      </c>
      <c r="P179" s="8" t="s">
        <v>2093</v>
      </c>
      <c r="Q179" s="8" t="s">
        <v>901</v>
      </c>
      <c r="R179" s="8">
        <v>0</v>
      </c>
      <c r="S179" s="8">
        <v>4</v>
      </c>
      <c r="T179" s="8">
        <v>500</v>
      </c>
      <c r="U179" s="8">
        <v>2</v>
      </c>
      <c r="V179" s="8" t="s">
        <v>375</v>
      </c>
      <c r="W179" s="8">
        <v>4018</v>
      </c>
      <c r="X179" s="8">
        <v>10</v>
      </c>
    </row>
    <row r="180" spans="1:24" ht="15.75" x14ac:dyDescent="0.3">
      <c r="A180" s="8" t="s">
        <v>40</v>
      </c>
      <c r="B180" s="8" t="s">
        <v>375</v>
      </c>
      <c r="C180" s="8">
        <v>3</v>
      </c>
      <c r="D180" s="8">
        <v>4018</v>
      </c>
      <c r="E180" s="8">
        <v>4018</v>
      </c>
      <c r="F180" s="8" t="s">
        <v>1654</v>
      </c>
      <c r="G180" s="8">
        <v>2</v>
      </c>
      <c r="H180" s="8">
        <v>5</v>
      </c>
      <c r="I180" s="8">
        <v>4</v>
      </c>
      <c r="J180" s="8">
        <v>180</v>
      </c>
      <c r="K180" s="8">
        <v>7</v>
      </c>
      <c r="L180" s="9" t="s">
        <v>376</v>
      </c>
      <c r="M180" s="9" t="s">
        <v>10</v>
      </c>
      <c r="N180" s="9" t="s">
        <v>10</v>
      </c>
      <c r="O180" s="9">
        <v>10</v>
      </c>
      <c r="P180" s="8" t="s">
        <v>2094</v>
      </c>
      <c r="Q180" s="8" t="s">
        <v>902</v>
      </c>
      <c r="R180" s="8">
        <v>0</v>
      </c>
      <c r="S180" s="8">
        <v>10</v>
      </c>
      <c r="T180" s="8">
        <v>1000</v>
      </c>
      <c r="U180" s="8">
        <v>5</v>
      </c>
      <c r="V180" s="8" t="s">
        <v>377</v>
      </c>
      <c r="W180" s="8">
        <v>4018</v>
      </c>
      <c r="X180" s="8">
        <v>25</v>
      </c>
    </row>
    <row r="181" spans="1:24" ht="15.75" x14ac:dyDescent="0.3">
      <c r="A181" s="8" t="s">
        <v>40</v>
      </c>
      <c r="B181" s="8" t="s">
        <v>377</v>
      </c>
      <c r="C181" s="8">
        <v>3</v>
      </c>
      <c r="D181" s="8">
        <v>4018</v>
      </c>
      <c r="E181" s="8">
        <v>4018</v>
      </c>
      <c r="F181" s="8" t="s">
        <v>1654</v>
      </c>
      <c r="G181" s="8">
        <v>2</v>
      </c>
      <c r="H181" s="8">
        <v>6</v>
      </c>
      <c r="I181" s="8">
        <v>4</v>
      </c>
      <c r="J181" s="8">
        <v>170</v>
      </c>
      <c r="K181" s="8">
        <v>7</v>
      </c>
      <c r="L181" s="9" t="s">
        <v>378</v>
      </c>
      <c r="M181" s="9" t="s">
        <v>10</v>
      </c>
      <c r="N181" s="9" t="s">
        <v>10</v>
      </c>
      <c r="O181" s="9">
        <v>10</v>
      </c>
      <c r="P181" s="8" t="s">
        <v>2095</v>
      </c>
      <c r="Q181" s="8" t="s">
        <v>903</v>
      </c>
      <c r="R181" s="8">
        <v>0</v>
      </c>
      <c r="S181" s="8">
        <v>20</v>
      </c>
      <c r="T181" s="8">
        <v>2000</v>
      </c>
      <c r="U181" s="8">
        <v>10</v>
      </c>
      <c r="V181" s="8" t="s">
        <v>379</v>
      </c>
      <c r="W181" s="8">
        <v>4018</v>
      </c>
      <c r="X181" s="8">
        <v>50</v>
      </c>
    </row>
    <row r="182" spans="1:24" ht="15.75" x14ac:dyDescent="0.3">
      <c r="A182" s="8" t="s">
        <v>40</v>
      </c>
      <c r="B182" s="8" t="s">
        <v>379</v>
      </c>
      <c r="C182" s="8">
        <v>3</v>
      </c>
      <c r="D182" s="8">
        <v>4018</v>
      </c>
      <c r="E182" s="8">
        <v>4018</v>
      </c>
      <c r="F182" s="8" t="s">
        <v>1654</v>
      </c>
      <c r="G182" s="8">
        <v>2</v>
      </c>
      <c r="H182" s="8">
        <v>7</v>
      </c>
      <c r="I182" s="8">
        <v>4</v>
      </c>
      <c r="J182" s="8">
        <v>170</v>
      </c>
      <c r="K182" s="8">
        <v>7</v>
      </c>
      <c r="L182" s="9" t="s">
        <v>380</v>
      </c>
      <c r="M182" s="9" t="s">
        <v>10</v>
      </c>
      <c r="N182" s="9" t="s">
        <v>10</v>
      </c>
      <c r="O182" s="9">
        <v>10</v>
      </c>
      <c r="P182" s="8" t="s">
        <v>2096</v>
      </c>
      <c r="Q182" s="8" t="s">
        <v>904</v>
      </c>
      <c r="R182" s="8">
        <v>0</v>
      </c>
      <c r="S182" s="8">
        <v>50</v>
      </c>
      <c r="T182" s="8">
        <v>5000</v>
      </c>
      <c r="U182" s="8">
        <v>17</v>
      </c>
      <c r="V182" s="8" t="s">
        <v>381</v>
      </c>
      <c r="W182" s="8">
        <v>4018</v>
      </c>
      <c r="X182" s="8">
        <v>100</v>
      </c>
    </row>
    <row r="183" spans="1:24" ht="15.75" x14ac:dyDescent="0.3">
      <c r="A183" s="8" t="s">
        <v>40</v>
      </c>
      <c r="B183" s="8" t="s">
        <v>381</v>
      </c>
      <c r="C183" s="8">
        <v>3</v>
      </c>
      <c r="D183" s="8">
        <v>4018</v>
      </c>
      <c r="E183" s="8">
        <v>4018</v>
      </c>
      <c r="F183" s="8" t="s">
        <v>1654</v>
      </c>
      <c r="G183" s="8">
        <v>2</v>
      </c>
      <c r="H183" s="8">
        <v>8</v>
      </c>
      <c r="I183" s="8">
        <v>4</v>
      </c>
      <c r="J183" s="8">
        <v>160</v>
      </c>
      <c r="K183" s="8">
        <v>6</v>
      </c>
      <c r="L183" s="9" t="s">
        <v>382</v>
      </c>
      <c r="M183" s="9" t="s">
        <v>10</v>
      </c>
      <c r="N183" s="9" t="s">
        <v>10</v>
      </c>
      <c r="O183" s="9">
        <v>10</v>
      </c>
      <c r="P183" s="8" t="s">
        <v>2097</v>
      </c>
      <c r="Q183" s="8" t="s">
        <v>905</v>
      </c>
      <c r="R183" s="8">
        <v>0</v>
      </c>
      <c r="S183" s="8">
        <v>100</v>
      </c>
      <c r="T183" s="8">
        <v>10000</v>
      </c>
      <c r="U183" s="8">
        <v>26</v>
      </c>
      <c r="V183" s="8" t="s">
        <v>706</v>
      </c>
      <c r="W183" s="8">
        <v>4018</v>
      </c>
      <c r="X183" s="8">
        <v>200</v>
      </c>
    </row>
    <row r="184" spans="1:24" ht="15.75" x14ac:dyDescent="0.3">
      <c r="A184" s="8" t="s">
        <v>40</v>
      </c>
      <c r="B184" s="8" t="s">
        <v>706</v>
      </c>
      <c r="C184" s="8">
        <v>3</v>
      </c>
      <c r="D184" s="8">
        <v>4018</v>
      </c>
      <c r="E184" s="8">
        <v>4018</v>
      </c>
      <c r="F184" s="8" t="s">
        <v>1654</v>
      </c>
      <c r="G184" s="8">
        <v>2</v>
      </c>
      <c r="H184" s="8">
        <v>9</v>
      </c>
      <c r="I184" s="8">
        <v>4</v>
      </c>
      <c r="J184" s="8">
        <v>150</v>
      </c>
      <c r="K184" s="8">
        <v>6</v>
      </c>
      <c r="L184" s="9" t="s">
        <v>707</v>
      </c>
      <c r="M184" s="9" t="s">
        <v>10</v>
      </c>
      <c r="N184" s="9" t="s">
        <v>10</v>
      </c>
      <c r="O184" s="9">
        <v>10</v>
      </c>
      <c r="P184" s="8" t="s">
        <v>2098</v>
      </c>
      <c r="Q184" s="8" t="s">
        <v>906</v>
      </c>
      <c r="R184" s="8">
        <v>0</v>
      </c>
      <c r="S184" s="8">
        <v>200</v>
      </c>
      <c r="T184" s="8">
        <v>20000</v>
      </c>
      <c r="U184" s="8">
        <v>39</v>
      </c>
      <c r="V184" s="8" t="s">
        <v>708</v>
      </c>
      <c r="W184" s="8">
        <v>4018</v>
      </c>
      <c r="X184" s="8">
        <v>400</v>
      </c>
    </row>
    <row r="185" spans="1:24" ht="15.75" x14ac:dyDescent="0.3">
      <c r="A185" s="8" t="s">
        <v>40</v>
      </c>
      <c r="B185" s="8" t="s">
        <v>708</v>
      </c>
      <c r="C185" s="8">
        <v>3</v>
      </c>
      <c r="D185" s="8">
        <v>4018</v>
      </c>
      <c r="E185" s="8">
        <v>4018</v>
      </c>
      <c r="F185" s="8" t="s">
        <v>1654</v>
      </c>
      <c r="G185" s="8">
        <v>2</v>
      </c>
      <c r="H185" s="8">
        <v>10</v>
      </c>
      <c r="I185" s="8">
        <v>4</v>
      </c>
      <c r="J185" s="8">
        <v>140</v>
      </c>
      <c r="K185" s="8">
        <v>6</v>
      </c>
      <c r="L185" s="9" t="s">
        <v>709</v>
      </c>
      <c r="M185" s="9" t="s">
        <v>10</v>
      </c>
      <c r="N185" s="9" t="s">
        <v>10</v>
      </c>
      <c r="O185" s="9">
        <v>10</v>
      </c>
      <c r="P185" s="8" t="s">
        <v>2099</v>
      </c>
      <c r="Q185" s="8" t="s">
        <v>907</v>
      </c>
      <c r="R185" s="8">
        <v>0</v>
      </c>
      <c r="S185" s="8">
        <v>400</v>
      </c>
      <c r="T185" s="8">
        <v>40000</v>
      </c>
      <c r="U185" s="8">
        <v>55</v>
      </c>
      <c r="V185" s="8" t="s">
        <v>710</v>
      </c>
      <c r="W185" s="8">
        <v>4018</v>
      </c>
      <c r="X185" s="8">
        <v>600</v>
      </c>
    </row>
    <row r="186" spans="1:24" ht="15.75" x14ac:dyDescent="0.3">
      <c r="A186" s="8" t="s">
        <v>40</v>
      </c>
      <c r="B186" s="8" t="s">
        <v>710</v>
      </c>
      <c r="C186" s="8">
        <v>3</v>
      </c>
      <c r="D186" s="8">
        <v>4018</v>
      </c>
      <c r="E186" s="8">
        <v>4018</v>
      </c>
      <c r="F186" s="8" t="s">
        <v>1654</v>
      </c>
      <c r="G186" s="8">
        <v>2</v>
      </c>
      <c r="H186" s="8">
        <v>11</v>
      </c>
      <c r="I186" s="8">
        <v>4</v>
      </c>
      <c r="J186" s="8">
        <v>130</v>
      </c>
      <c r="K186" s="8">
        <v>6</v>
      </c>
      <c r="L186" s="9" t="s">
        <v>711</v>
      </c>
      <c r="M186" s="9" t="s">
        <v>10</v>
      </c>
      <c r="N186" s="9" t="s">
        <v>10</v>
      </c>
      <c r="O186" s="9">
        <v>10</v>
      </c>
      <c r="P186" s="8" t="s">
        <v>2100</v>
      </c>
      <c r="Q186" s="8" t="s">
        <v>908</v>
      </c>
      <c r="R186" s="8">
        <v>0</v>
      </c>
      <c r="S186" s="8">
        <v>800</v>
      </c>
      <c r="T186" s="8">
        <v>80000</v>
      </c>
      <c r="U186" s="8">
        <v>74</v>
      </c>
      <c r="V186" s="8" t="s">
        <v>712</v>
      </c>
      <c r="W186" s="8">
        <v>4018</v>
      </c>
      <c r="X186" s="8">
        <v>800</v>
      </c>
    </row>
    <row r="187" spans="1:24" x14ac:dyDescent="0.2">
      <c r="A187" t="s">
        <v>40</v>
      </c>
      <c r="B187" t="s">
        <v>712</v>
      </c>
      <c r="C187">
        <v>3</v>
      </c>
      <c r="D187">
        <v>4018</v>
      </c>
      <c r="E187">
        <v>4018</v>
      </c>
      <c r="F187" t="s">
        <v>1654</v>
      </c>
      <c r="G187">
        <v>2</v>
      </c>
      <c r="H187">
        <v>12</v>
      </c>
      <c r="I187">
        <v>4</v>
      </c>
      <c r="J187">
        <v>120</v>
      </c>
      <c r="K187">
        <v>6</v>
      </c>
      <c r="L187" t="s">
        <v>713</v>
      </c>
      <c r="M187" t="s">
        <v>10</v>
      </c>
      <c r="N187" t="s">
        <v>10</v>
      </c>
      <c r="O187">
        <v>10</v>
      </c>
      <c r="P187" t="s">
        <v>2101</v>
      </c>
      <c r="Q187" t="s">
        <v>909</v>
      </c>
      <c r="R187">
        <v>0</v>
      </c>
      <c r="S187">
        <v>1000</v>
      </c>
      <c r="T187">
        <v>100000</v>
      </c>
      <c r="U187">
        <v>98</v>
      </c>
      <c r="V187" t="s">
        <v>1072</v>
      </c>
      <c r="W187">
        <v>4018</v>
      </c>
      <c r="X187">
        <v>1600</v>
      </c>
    </row>
    <row r="188" spans="1:24" x14ac:dyDescent="0.2">
      <c r="A188" t="s">
        <v>40</v>
      </c>
      <c r="B188" t="s">
        <v>1072</v>
      </c>
      <c r="C188">
        <v>3</v>
      </c>
      <c r="D188">
        <v>4018</v>
      </c>
      <c r="E188">
        <v>4018</v>
      </c>
      <c r="F188" t="s">
        <v>1654</v>
      </c>
      <c r="G188">
        <v>2</v>
      </c>
      <c r="H188">
        <v>13</v>
      </c>
      <c r="I188">
        <v>4</v>
      </c>
      <c r="J188">
        <v>120</v>
      </c>
      <c r="K188">
        <v>5</v>
      </c>
      <c r="L188" t="s">
        <v>1073</v>
      </c>
      <c r="M188" t="s">
        <v>10</v>
      </c>
      <c r="N188" t="s">
        <v>10</v>
      </c>
      <c r="O188">
        <v>10</v>
      </c>
      <c r="P188" t="s">
        <v>2102</v>
      </c>
      <c r="Q188" t="s">
        <v>1074</v>
      </c>
      <c r="R188">
        <v>0</v>
      </c>
      <c r="S188" t="s">
        <v>10</v>
      </c>
      <c r="T188" t="s">
        <v>10</v>
      </c>
      <c r="U188">
        <v>127</v>
      </c>
      <c r="V188">
        <v>0</v>
      </c>
      <c r="W188">
        <v>4018</v>
      </c>
      <c r="X188" t="s">
        <v>10</v>
      </c>
    </row>
    <row r="189" spans="1:24" x14ac:dyDescent="0.2">
      <c r="A189" t="s">
        <v>41</v>
      </c>
      <c r="B189" t="s">
        <v>41</v>
      </c>
      <c r="C189">
        <v>3</v>
      </c>
      <c r="D189">
        <v>4019</v>
      </c>
      <c r="E189">
        <v>4019</v>
      </c>
      <c r="F189" t="s">
        <v>1655</v>
      </c>
      <c r="G189">
        <v>1</v>
      </c>
      <c r="H189">
        <v>1</v>
      </c>
      <c r="I189">
        <v>5</v>
      </c>
      <c r="J189">
        <v>200</v>
      </c>
      <c r="K189">
        <v>5</v>
      </c>
      <c r="L189" t="s">
        <v>383</v>
      </c>
      <c r="M189" t="s">
        <v>10</v>
      </c>
      <c r="N189" t="s">
        <v>10</v>
      </c>
      <c r="O189">
        <v>10</v>
      </c>
      <c r="P189" t="s">
        <v>2103</v>
      </c>
      <c r="Q189" t="s">
        <v>910</v>
      </c>
      <c r="R189">
        <v>0</v>
      </c>
      <c r="S189">
        <v>2</v>
      </c>
      <c r="T189">
        <v>5</v>
      </c>
      <c r="U189">
        <v>1</v>
      </c>
      <c r="V189" t="s">
        <v>384</v>
      </c>
      <c r="W189">
        <v>4019</v>
      </c>
      <c r="X189">
        <v>4</v>
      </c>
    </row>
    <row r="190" spans="1:24" x14ac:dyDescent="0.2">
      <c r="A190" t="s">
        <v>41</v>
      </c>
      <c r="B190" t="s">
        <v>384</v>
      </c>
      <c r="C190">
        <v>3</v>
      </c>
      <c r="D190">
        <v>4019</v>
      </c>
      <c r="E190">
        <v>4019</v>
      </c>
      <c r="F190" t="s">
        <v>1655</v>
      </c>
      <c r="G190">
        <v>1</v>
      </c>
      <c r="H190">
        <v>2</v>
      </c>
      <c r="I190">
        <v>5</v>
      </c>
      <c r="J190">
        <v>200</v>
      </c>
      <c r="K190">
        <v>5</v>
      </c>
      <c r="L190" t="s">
        <v>385</v>
      </c>
      <c r="M190" t="s">
        <v>10</v>
      </c>
      <c r="N190" t="s">
        <v>10</v>
      </c>
      <c r="O190">
        <v>10</v>
      </c>
      <c r="P190" t="s">
        <v>2104</v>
      </c>
      <c r="Q190" t="s">
        <v>911</v>
      </c>
      <c r="R190">
        <v>0</v>
      </c>
      <c r="S190">
        <v>4</v>
      </c>
      <c r="T190">
        <v>25</v>
      </c>
      <c r="U190">
        <v>2</v>
      </c>
      <c r="V190" t="s">
        <v>386</v>
      </c>
      <c r="W190">
        <v>4019</v>
      </c>
      <c r="X190">
        <v>5</v>
      </c>
    </row>
    <row r="191" spans="1:24" x14ac:dyDescent="0.2">
      <c r="A191" t="s">
        <v>41</v>
      </c>
      <c r="B191" t="s">
        <v>386</v>
      </c>
      <c r="C191">
        <v>3</v>
      </c>
      <c r="D191">
        <v>4019</v>
      </c>
      <c r="E191">
        <v>4019</v>
      </c>
      <c r="F191" t="s">
        <v>1655</v>
      </c>
      <c r="G191">
        <v>1</v>
      </c>
      <c r="H191">
        <v>3</v>
      </c>
      <c r="I191">
        <v>5</v>
      </c>
      <c r="J191">
        <v>200</v>
      </c>
      <c r="K191">
        <v>5</v>
      </c>
      <c r="L191" t="s">
        <v>387</v>
      </c>
      <c r="M191" t="s">
        <v>10</v>
      </c>
      <c r="N191" t="s">
        <v>10</v>
      </c>
      <c r="O191">
        <v>10</v>
      </c>
      <c r="P191" t="s">
        <v>2105</v>
      </c>
      <c r="Q191" t="s">
        <v>912</v>
      </c>
      <c r="R191">
        <v>0</v>
      </c>
      <c r="S191">
        <v>10</v>
      </c>
      <c r="T191">
        <v>100</v>
      </c>
      <c r="U191">
        <v>5</v>
      </c>
      <c r="V191" t="s">
        <v>388</v>
      </c>
      <c r="W191">
        <v>4019</v>
      </c>
      <c r="X191">
        <v>6</v>
      </c>
    </row>
    <row r="192" spans="1:24" x14ac:dyDescent="0.2">
      <c r="A192" t="s">
        <v>41</v>
      </c>
      <c r="B192" t="s">
        <v>388</v>
      </c>
      <c r="C192">
        <v>3</v>
      </c>
      <c r="D192">
        <v>4019</v>
      </c>
      <c r="E192">
        <v>4019</v>
      </c>
      <c r="F192" t="s">
        <v>1655</v>
      </c>
      <c r="G192">
        <v>1</v>
      </c>
      <c r="H192">
        <v>4</v>
      </c>
      <c r="I192">
        <v>5</v>
      </c>
      <c r="J192">
        <v>200</v>
      </c>
      <c r="K192">
        <v>5</v>
      </c>
      <c r="L192" t="s">
        <v>389</v>
      </c>
      <c r="M192" t="s">
        <v>10</v>
      </c>
      <c r="N192" t="s">
        <v>10</v>
      </c>
      <c r="O192">
        <v>10</v>
      </c>
      <c r="P192" t="s">
        <v>2106</v>
      </c>
      <c r="Q192" t="s">
        <v>913</v>
      </c>
      <c r="R192">
        <v>0</v>
      </c>
      <c r="S192">
        <v>20</v>
      </c>
      <c r="T192">
        <v>500</v>
      </c>
      <c r="U192">
        <v>10</v>
      </c>
      <c r="V192" t="s">
        <v>390</v>
      </c>
      <c r="W192">
        <v>4019</v>
      </c>
      <c r="X192">
        <v>10</v>
      </c>
    </row>
    <row r="193" spans="1:24" x14ac:dyDescent="0.2">
      <c r="A193" t="s">
        <v>41</v>
      </c>
      <c r="B193" t="s">
        <v>390</v>
      </c>
      <c r="C193">
        <v>3</v>
      </c>
      <c r="D193">
        <v>4019</v>
      </c>
      <c r="E193">
        <v>4019</v>
      </c>
      <c r="F193" t="s">
        <v>1655</v>
      </c>
      <c r="G193">
        <v>1</v>
      </c>
      <c r="H193">
        <v>5</v>
      </c>
      <c r="I193">
        <v>5</v>
      </c>
      <c r="J193">
        <v>200</v>
      </c>
      <c r="K193">
        <v>5</v>
      </c>
      <c r="L193" t="s">
        <v>391</v>
      </c>
      <c r="M193" t="s">
        <v>10</v>
      </c>
      <c r="N193" t="s">
        <v>10</v>
      </c>
      <c r="O193">
        <v>10</v>
      </c>
      <c r="P193" t="s">
        <v>2107</v>
      </c>
      <c r="Q193" t="s">
        <v>914</v>
      </c>
      <c r="R193">
        <v>0</v>
      </c>
      <c r="S193">
        <v>50</v>
      </c>
      <c r="T193">
        <v>1000</v>
      </c>
      <c r="U193">
        <v>17</v>
      </c>
      <c r="V193" t="s">
        <v>392</v>
      </c>
      <c r="W193">
        <v>4019</v>
      </c>
      <c r="X193">
        <v>25</v>
      </c>
    </row>
    <row r="194" spans="1:24" x14ac:dyDescent="0.2">
      <c r="A194" t="s">
        <v>41</v>
      </c>
      <c r="B194" t="s">
        <v>392</v>
      </c>
      <c r="C194">
        <v>3</v>
      </c>
      <c r="D194">
        <v>4019</v>
      </c>
      <c r="E194">
        <v>4019</v>
      </c>
      <c r="F194" t="s">
        <v>1655</v>
      </c>
      <c r="G194">
        <v>1</v>
      </c>
      <c r="H194">
        <v>6</v>
      </c>
      <c r="I194">
        <v>5</v>
      </c>
      <c r="J194">
        <v>200</v>
      </c>
      <c r="K194">
        <v>5</v>
      </c>
      <c r="L194" t="s">
        <v>393</v>
      </c>
      <c r="M194" t="s">
        <v>10</v>
      </c>
      <c r="N194" t="s">
        <v>10</v>
      </c>
      <c r="O194">
        <v>10</v>
      </c>
      <c r="P194" t="s">
        <v>2108</v>
      </c>
      <c r="Q194" t="s">
        <v>915</v>
      </c>
      <c r="R194">
        <v>0</v>
      </c>
      <c r="S194">
        <v>100</v>
      </c>
      <c r="T194">
        <v>2000</v>
      </c>
      <c r="U194">
        <v>26</v>
      </c>
      <c r="V194" t="s">
        <v>714</v>
      </c>
      <c r="W194">
        <v>4019</v>
      </c>
      <c r="X194">
        <v>50</v>
      </c>
    </row>
    <row r="195" spans="1:24" x14ac:dyDescent="0.2">
      <c r="A195" t="s">
        <v>41</v>
      </c>
      <c r="B195" t="s">
        <v>714</v>
      </c>
      <c r="C195">
        <v>3</v>
      </c>
      <c r="D195">
        <v>4019</v>
      </c>
      <c r="E195">
        <v>4019</v>
      </c>
      <c r="F195" t="s">
        <v>1655</v>
      </c>
      <c r="G195">
        <v>1</v>
      </c>
      <c r="H195">
        <v>7</v>
      </c>
      <c r="I195">
        <v>5</v>
      </c>
      <c r="J195">
        <v>200</v>
      </c>
      <c r="K195">
        <v>5</v>
      </c>
      <c r="L195" t="s">
        <v>715</v>
      </c>
      <c r="M195" t="s">
        <v>10</v>
      </c>
      <c r="N195" t="s">
        <v>10</v>
      </c>
      <c r="O195">
        <v>10</v>
      </c>
      <c r="P195" t="s">
        <v>2109</v>
      </c>
      <c r="Q195" t="s">
        <v>916</v>
      </c>
      <c r="R195">
        <v>0</v>
      </c>
      <c r="S195">
        <v>200</v>
      </c>
      <c r="T195">
        <v>5000</v>
      </c>
      <c r="U195">
        <v>39</v>
      </c>
      <c r="V195" t="s">
        <v>716</v>
      </c>
      <c r="W195">
        <v>4019</v>
      </c>
      <c r="X195">
        <v>100</v>
      </c>
    </row>
    <row r="196" spans="1:24" x14ac:dyDescent="0.2">
      <c r="A196" t="s">
        <v>41</v>
      </c>
      <c r="B196" t="s">
        <v>716</v>
      </c>
      <c r="C196">
        <v>3</v>
      </c>
      <c r="D196">
        <v>4019</v>
      </c>
      <c r="E196">
        <v>4019</v>
      </c>
      <c r="F196" t="s">
        <v>1655</v>
      </c>
      <c r="G196">
        <v>1</v>
      </c>
      <c r="H196">
        <v>8</v>
      </c>
      <c r="I196">
        <v>5</v>
      </c>
      <c r="J196">
        <v>200</v>
      </c>
      <c r="K196">
        <v>5</v>
      </c>
      <c r="L196" t="s">
        <v>717</v>
      </c>
      <c r="M196" t="s">
        <v>10</v>
      </c>
      <c r="N196" t="s">
        <v>10</v>
      </c>
      <c r="O196">
        <v>10</v>
      </c>
      <c r="P196" t="s">
        <v>2110</v>
      </c>
      <c r="Q196" t="s">
        <v>917</v>
      </c>
      <c r="R196">
        <v>0</v>
      </c>
      <c r="S196">
        <v>400</v>
      </c>
      <c r="T196">
        <v>10000</v>
      </c>
      <c r="U196">
        <v>55</v>
      </c>
      <c r="V196" t="s">
        <v>718</v>
      </c>
      <c r="W196">
        <v>4019</v>
      </c>
      <c r="X196">
        <v>200</v>
      </c>
    </row>
    <row r="197" spans="1:24" x14ac:dyDescent="0.2">
      <c r="A197" t="s">
        <v>41</v>
      </c>
      <c r="B197" t="s">
        <v>718</v>
      </c>
      <c r="C197">
        <v>3</v>
      </c>
      <c r="D197">
        <v>4019</v>
      </c>
      <c r="E197">
        <v>4019</v>
      </c>
      <c r="F197" t="s">
        <v>1655</v>
      </c>
      <c r="G197">
        <v>1</v>
      </c>
      <c r="H197">
        <v>9</v>
      </c>
      <c r="I197">
        <v>5</v>
      </c>
      <c r="J197">
        <v>200</v>
      </c>
      <c r="K197">
        <v>5</v>
      </c>
      <c r="L197" t="s">
        <v>719</v>
      </c>
      <c r="M197" t="s">
        <v>10</v>
      </c>
      <c r="N197" t="s">
        <v>10</v>
      </c>
      <c r="O197">
        <v>10</v>
      </c>
      <c r="P197" t="s">
        <v>2111</v>
      </c>
      <c r="Q197" t="s">
        <v>918</v>
      </c>
      <c r="R197">
        <v>0</v>
      </c>
      <c r="S197">
        <v>800</v>
      </c>
      <c r="T197">
        <v>20000</v>
      </c>
      <c r="U197">
        <v>74</v>
      </c>
      <c r="V197" t="s">
        <v>720</v>
      </c>
      <c r="W197">
        <v>4019</v>
      </c>
      <c r="X197">
        <v>400</v>
      </c>
    </row>
    <row r="198" spans="1:24" x14ac:dyDescent="0.2">
      <c r="A198" t="s">
        <v>41</v>
      </c>
      <c r="B198" t="s">
        <v>720</v>
      </c>
      <c r="C198">
        <v>3</v>
      </c>
      <c r="D198">
        <v>4019</v>
      </c>
      <c r="E198">
        <v>4019</v>
      </c>
      <c r="F198" t="s">
        <v>1655</v>
      </c>
      <c r="G198">
        <v>1</v>
      </c>
      <c r="H198">
        <v>10</v>
      </c>
      <c r="I198">
        <v>5</v>
      </c>
      <c r="J198">
        <v>200</v>
      </c>
      <c r="K198">
        <v>5</v>
      </c>
      <c r="L198" t="s">
        <v>721</v>
      </c>
      <c r="M198" t="s">
        <v>10</v>
      </c>
      <c r="N198" t="s">
        <v>10</v>
      </c>
      <c r="O198">
        <v>10</v>
      </c>
      <c r="P198" t="s">
        <v>2112</v>
      </c>
      <c r="Q198" t="s">
        <v>919</v>
      </c>
      <c r="R198">
        <v>0</v>
      </c>
      <c r="S198">
        <v>1000</v>
      </c>
      <c r="T198">
        <v>40000</v>
      </c>
      <c r="U198">
        <v>98</v>
      </c>
      <c r="V198" t="s">
        <v>722</v>
      </c>
      <c r="W198">
        <v>4019</v>
      </c>
      <c r="X198">
        <v>600</v>
      </c>
    </row>
    <row r="199" spans="1:24" x14ac:dyDescent="0.2">
      <c r="A199" t="s">
        <v>41</v>
      </c>
      <c r="B199" t="s">
        <v>722</v>
      </c>
      <c r="C199">
        <v>3</v>
      </c>
      <c r="D199">
        <v>4019</v>
      </c>
      <c r="E199">
        <v>4019</v>
      </c>
      <c r="F199" t="s">
        <v>1655</v>
      </c>
      <c r="G199">
        <v>1</v>
      </c>
      <c r="H199">
        <v>11</v>
      </c>
      <c r="I199">
        <v>5</v>
      </c>
      <c r="J199">
        <v>200</v>
      </c>
      <c r="K199">
        <v>5</v>
      </c>
      <c r="L199" t="s">
        <v>723</v>
      </c>
      <c r="M199" t="s">
        <v>10</v>
      </c>
      <c r="N199" t="s">
        <v>10</v>
      </c>
      <c r="O199">
        <v>10</v>
      </c>
      <c r="P199" t="s">
        <v>2113</v>
      </c>
      <c r="Q199" t="s">
        <v>920</v>
      </c>
      <c r="R199">
        <v>0</v>
      </c>
      <c r="S199">
        <v>2000</v>
      </c>
      <c r="T199">
        <v>80000</v>
      </c>
      <c r="U199">
        <v>127</v>
      </c>
      <c r="V199" t="s">
        <v>724</v>
      </c>
      <c r="W199">
        <v>4019</v>
      </c>
      <c r="X199">
        <v>800</v>
      </c>
    </row>
    <row r="200" spans="1:24" x14ac:dyDescent="0.2">
      <c r="A200" t="s">
        <v>41</v>
      </c>
      <c r="B200" t="s">
        <v>724</v>
      </c>
      <c r="C200">
        <v>3</v>
      </c>
      <c r="D200">
        <v>4019</v>
      </c>
      <c r="E200">
        <v>4019</v>
      </c>
      <c r="F200" t="s">
        <v>1655</v>
      </c>
      <c r="G200">
        <v>1</v>
      </c>
      <c r="H200">
        <v>12</v>
      </c>
      <c r="I200">
        <v>5</v>
      </c>
      <c r="J200">
        <v>200</v>
      </c>
      <c r="K200">
        <v>5</v>
      </c>
      <c r="L200" t="s">
        <v>725</v>
      </c>
      <c r="M200" t="s">
        <v>10</v>
      </c>
      <c r="N200" t="s">
        <v>10</v>
      </c>
      <c r="O200">
        <v>10</v>
      </c>
      <c r="P200" t="s">
        <v>2114</v>
      </c>
      <c r="Q200" t="s">
        <v>921</v>
      </c>
      <c r="R200">
        <v>0</v>
      </c>
      <c r="S200">
        <v>5000</v>
      </c>
      <c r="T200">
        <v>100000</v>
      </c>
      <c r="U200">
        <v>160</v>
      </c>
      <c r="V200" t="s">
        <v>726</v>
      </c>
      <c r="W200">
        <v>4019</v>
      </c>
      <c r="X200">
        <v>1600</v>
      </c>
    </row>
    <row r="201" spans="1:24" x14ac:dyDescent="0.2">
      <c r="A201" t="s">
        <v>41</v>
      </c>
      <c r="B201" t="s">
        <v>726</v>
      </c>
      <c r="C201">
        <v>3</v>
      </c>
      <c r="D201">
        <v>4019</v>
      </c>
      <c r="E201">
        <v>4019</v>
      </c>
      <c r="F201" t="s">
        <v>1655</v>
      </c>
      <c r="G201">
        <v>1</v>
      </c>
      <c r="H201">
        <v>13</v>
      </c>
      <c r="I201">
        <v>5</v>
      </c>
      <c r="J201">
        <v>200</v>
      </c>
      <c r="K201">
        <v>5</v>
      </c>
      <c r="L201" t="s">
        <v>727</v>
      </c>
      <c r="M201" t="s">
        <v>10</v>
      </c>
      <c r="N201" t="s">
        <v>10</v>
      </c>
      <c r="O201">
        <v>10</v>
      </c>
      <c r="P201" t="s">
        <v>2115</v>
      </c>
      <c r="Q201" t="s">
        <v>922</v>
      </c>
      <c r="R201">
        <v>0</v>
      </c>
      <c r="S201" t="s">
        <v>10</v>
      </c>
      <c r="T201" t="s">
        <v>10</v>
      </c>
      <c r="U201">
        <v>199</v>
      </c>
      <c r="V201">
        <v>0</v>
      </c>
      <c r="W201">
        <v>4019</v>
      </c>
      <c r="X201" t="s">
        <v>10</v>
      </c>
    </row>
    <row r="202" spans="1:24" x14ac:dyDescent="0.2">
      <c r="A202" t="s">
        <v>42</v>
      </c>
      <c r="B202" t="s">
        <v>42</v>
      </c>
      <c r="C202">
        <v>3</v>
      </c>
      <c r="D202">
        <v>4020</v>
      </c>
      <c r="E202">
        <v>4020</v>
      </c>
      <c r="F202" t="s">
        <v>1656</v>
      </c>
      <c r="G202">
        <v>1</v>
      </c>
      <c r="H202">
        <v>1</v>
      </c>
      <c r="I202">
        <v>5</v>
      </c>
      <c r="J202">
        <v>200</v>
      </c>
      <c r="K202">
        <v>5</v>
      </c>
      <c r="L202" t="s">
        <v>394</v>
      </c>
      <c r="M202" t="s">
        <v>10</v>
      </c>
      <c r="N202" t="s">
        <v>10</v>
      </c>
      <c r="O202">
        <v>10</v>
      </c>
      <c r="P202" t="s">
        <v>2116</v>
      </c>
      <c r="Q202" t="s">
        <v>923</v>
      </c>
      <c r="R202">
        <v>0</v>
      </c>
      <c r="S202">
        <v>2</v>
      </c>
      <c r="T202">
        <v>5</v>
      </c>
      <c r="U202">
        <v>1</v>
      </c>
      <c r="V202" t="s">
        <v>395</v>
      </c>
      <c r="W202">
        <v>4020</v>
      </c>
      <c r="X202">
        <v>4</v>
      </c>
    </row>
    <row r="203" spans="1:24" x14ac:dyDescent="0.2">
      <c r="A203" t="s">
        <v>42</v>
      </c>
      <c r="B203" t="s">
        <v>395</v>
      </c>
      <c r="C203">
        <v>3</v>
      </c>
      <c r="D203">
        <v>4020</v>
      </c>
      <c r="E203">
        <v>4020</v>
      </c>
      <c r="F203" t="s">
        <v>1656</v>
      </c>
      <c r="G203">
        <v>1</v>
      </c>
      <c r="H203">
        <v>2</v>
      </c>
      <c r="I203">
        <v>5</v>
      </c>
      <c r="J203">
        <v>200</v>
      </c>
      <c r="K203">
        <v>5</v>
      </c>
      <c r="L203" t="s">
        <v>396</v>
      </c>
      <c r="M203" t="s">
        <v>10</v>
      </c>
      <c r="N203" t="s">
        <v>10</v>
      </c>
      <c r="O203">
        <v>10</v>
      </c>
      <c r="P203" t="s">
        <v>2117</v>
      </c>
      <c r="Q203" t="s">
        <v>924</v>
      </c>
      <c r="R203">
        <v>0</v>
      </c>
      <c r="S203">
        <v>4</v>
      </c>
      <c r="T203">
        <v>25</v>
      </c>
      <c r="U203">
        <v>2</v>
      </c>
      <c r="V203" t="s">
        <v>397</v>
      </c>
      <c r="W203">
        <v>4020</v>
      </c>
      <c r="X203">
        <v>5</v>
      </c>
    </row>
    <row r="204" spans="1:24" x14ac:dyDescent="0.2">
      <c r="A204" t="s">
        <v>42</v>
      </c>
      <c r="B204" t="s">
        <v>397</v>
      </c>
      <c r="C204">
        <v>3</v>
      </c>
      <c r="D204">
        <v>4020</v>
      </c>
      <c r="E204">
        <v>4020</v>
      </c>
      <c r="F204" t="s">
        <v>1656</v>
      </c>
      <c r="G204">
        <v>1</v>
      </c>
      <c r="H204">
        <v>3</v>
      </c>
      <c r="I204">
        <v>5</v>
      </c>
      <c r="J204">
        <v>200</v>
      </c>
      <c r="K204">
        <v>5</v>
      </c>
      <c r="L204" t="s">
        <v>398</v>
      </c>
      <c r="M204" t="s">
        <v>10</v>
      </c>
      <c r="N204" t="s">
        <v>10</v>
      </c>
      <c r="O204">
        <v>10</v>
      </c>
      <c r="P204" t="s">
        <v>2118</v>
      </c>
      <c r="Q204" t="s">
        <v>925</v>
      </c>
      <c r="R204">
        <v>0</v>
      </c>
      <c r="S204">
        <v>10</v>
      </c>
      <c r="T204">
        <v>100</v>
      </c>
      <c r="U204">
        <v>5</v>
      </c>
      <c r="V204" t="s">
        <v>399</v>
      </c>
      <c r="W204">
        <v>4020</v>
      </c>
      <c r="X204">
        <v>6</v>
      </c>
    </row>
    <row r="205" spans="1:24" x14ac:dyDescent="0.2">
      <c r="A205" t="s">
        <v>42</v>
      </c>
      <c r="B205" t="s">
        <v>399</v>
      </c>
      <c r="C205">
        <v>3</v>
      </c>
      <c r="D205">
        <v>4020</v>
      </c>
      <c r="E205">
        <v>4020</v>
      </c>
      <c r="F205" t="s">
        <v>1656</v>
      </c>
      <c r="G205">
        <v>1</v>
      </c>
      <c r="H205">
        <v>4</v>
      </c>
      <c r="I205">
        <v>5</v>
      </c>
      <c r="J205">
        <v>200</v>
      </c>
      <c r="K205">
        <v>5</v>
      </c>
      <c r="L205" t="s">
        <v>400</v>
      </c>
      <c r="M205" t="s">
        <v>10</v>
      </c>
      <c r="N205" t="s">
        <v>10</v>
      </c>
      <c r="O205">
        <v>10</v>
      </c>
      <c r="P205" t="s">
        <v>2119</v>
      </c>
      <c r="Q205" t="s">
        <v>926</v>
      </c>
      <c r="R205">
        <v>0</v>
      </c>
      <c r="S205">
        <v>20</v>
      </c>
      <c r="T205">
        <v>500</v>
      </c>
      <c r="U205">
        <v>10</v>
      </c>
      <c r="V205" t="s">
        <v>401</v>
      </c>
      <c r="W205">
        <v>4020</v>
      </c>
      <c r="X205">
        <v>10</v>
      </c>
    </row>
    <row r="206" spans="1:24" x14ac:dyDescent="0.2">
      <c r="A206" t="s">
        <v>42</v>
      </c>
      <c r="B206" t="s">
        <v>401</v>
      </c>
      <c r="C206">
        <v>3</v>
      </c>
      <c r="D206">
        <v>4020</v>
      </c>
      <c r="E206">
        <v>4020</v>
      </c>
      <c r="F206" t="s">
        <v>1656</v>
      </c>
      <c r="G206">
        <v>1</v>
      </c>
      <c r="H206">
        <v>5</v>
      </c>
      <c r="I206">
        <v>5</v>
      </c>
      <c r="J206">
        <v>200</v>
      </c>
      <c r="K206">
        <v>5</v>
      </c>
      <c r="L206" t="s">
        <v>402</v>
      </c>
      <c r="M206" t="s">
        <v>10</v>
      </c>
      <c r="N206" t="s">
        <v>10</v>
      </c>
      <c r="O206">
        <v>10</v>
      </c>
      <c r="P206" t="s">
        <v>2120</v>
      </c>
      <c r="Q206" t="s">
        <v>927</v>
      </c>
      <c r="R206">
        <v>0</v>
      </c>
      <c r="S206">
        <v>50</v>
      </c>
      <c r="T206">
        <v>1000</v>
      </c>
      <c r="U206">
        <v>17</v>
      </c>
      <c r="V206" t="s">
        <v>403</v>
      </c>
      <c r="W206">
        <v>4020</v>
      </c>
      <c r="X206">
        <v>25</v>
      </c>
    </row>
    <row r="207" spans="1:24" x14ac:dyDescent="0.2">
      <c r="A207" t="s">
        <v>42</v>
      </c>
      <c r="B207" t="s">
        <v>403</v>
      </c>
      <c r="C207">
        <v>3</v>
      </c>
      <c r="D207">
        <v>4020</v>
      </c>
      <c r="E207">
        <v>4020</v>
      </c>
      <c r="F207" t="s">
        <v>1656</v>
      </c>
      <c r="G207">
        <v>1</v>
      </c>
      <c r="H207">
        <v>6</v>
      </c>
      <c r="I207">
        <v>5</v>
      </c>
      <c r="J207">
        <v>200</v>
      </c>
      <c r="K207">
        <v>5</v>
      </c>
      <c r="L207" t="s">
        <v>404</v>
      </c>
      <c r="M207" t="s">
        <v>10</v>
      </c>
      <c r="N207" t="s">
        <v>10</v>
      </c>
      <c r="O207">
        <v>10</v>
      </c>
      <c r="P207" t="s">
        <v>2121</v>
      </c>
      <c r="Q207" t="s">
        <v>928</v>
      </c>
      <c r="R207">
        <v>0</v>
      </c>
      <c r="S207">
        <v>100</v>
      </c>
      <c r="T207">
        <v>2000</v>
      </c>
      <c r="U207">
        <v>26</v>
      </c>
      <c r="V207" t="s">
        <v>728</v>
      </c>
      <c r="W207">
        <v>4020</v>
      </c>
      <c r="X207">
        <v>50</v>
      </c>
    </row>
    <row r="208" spans="1:24" x14ac:dyDescent="0.2">
      <c r="A208" t="s">
        <v>42</v>
      </c>
      <c r="B208" t="s">
        <v>728</v>
      </c>
      <c r="C208">
        <v>3</v>
      </c>
      <c r="D208">
        <v>4020</v>
      </c>
      <c r="E208">
        <v>4020</v>
      </c>
      <c r="F208" t="s">
        <v>1656</v>
      </c>
      <c r="G208">
        <v>1</v>
      </c>
      <c r="H208">
        <v>7</v>
      </c>
      <c r="I208">
        <v>5</v>
      </c>
      <c r="J208">
        <v>200</v>
      </c>
      <c r="K208">
        <v>5</v>
      </c>
      <c r="L208" t="s">
        <v>729</v>
      </c>
      <c r="M208" t="s">
        <v>10</v>
      </c>
      <c r="N208" t="s">
        <v>10</v>
      </c>
      <c r="O208">
        <v>10</v>
      </c>
      <c r="P208" t="s">
        <v>2122</v>
      </c>
      <c r="Q208" t="s">
        <v>929</v>
      </c>
      <c r="R208">
        <v>0</v>
      </c>
      <c r="S208">
        <v>200</v>
      </c>
      <c r="T208">
        <v>5000</v>
      </c>
      <c r="U208">
        <v>39</v>
      </c>
      <c r="V208" t="s">
        <v>730</v>
      </c>
      <c r="W208">
        <v>4020</v>
      </c>
      <c r="X208">
        <v>100</v>
      </c>
    </row>
    <row r="209" spans="1:24" x14ac:dyDescent="0.2">
      <c r="A209" t="s">
        <v>42</v>
      </c>
      <c r="B209" t="s">
        <v>730</v>
      </c>
      <c r="C209">
        <v>3</v>
      </c>
      <c r="D209">
        <v>4020</v>
      </c>
      <c r="E209">
        <v>4020</v>
      </c>
      <c r="F209" t="s">
        <v>1656</v>
      </c>
      <c r="G209">
        <v>1</v>
      </c>
      <c r="H209">
        <v>8</v>
      </c>
      <c r="I209">
        <v>5</v>
      </c>
      <c r="J209">
        <v>200</v>
      </c>
      <c r="K209">
        <v>5</v>
      </c>
      <c r="L209" t="s">
        <v>731</v>
      </c>
      <c r="M209" t="s">
        <v>10</v>
      </c>
      <c r="N209" t="s">
        <v>10</v>
      </c>
      <c r="O209">
        <v>10</v>
      </c>
      <c r="P209" t="s">
        <v>2123</v>
      </c>
      <c r="Q209" t="s">
        <v>930</v>
      </c>
      <c r="R209">
        <v>0</v>
      </c>
      <c r="S209">
        <v>400</v>
      </c>
      <c r="T209">
        <v>10000</v>
      </c>
      <c r="U209">
        <v>55</v>
      </c>
      <c r="V209" t="s">
        <v>732</v>
      </c>
      <c r="W209">
        <v>4020</v>
      </c>
      <c r="X209">
        <v>200</v>
      </c>
    </row>
    <row r="210" spans="1:24" x14ac:dyDescent="0.2">
      <c r="A210" t="s">
        <v>42</v>
      </c>
      <c r="B210" t="s">
        <v>732</v>
      </c>
      <c r="C210">
        <v>3</v>
      </c>
      <c r="D210">
        <v>4020</v>
      </c>
      <c r="E210">
        <v>4020</v>
      </c>
      <c r="F210" t="s">
        <v>1656</v>
      </c>
      <c r="G210">
        <v>1</v>
      </c>
      <c r="H210">
        <v>9</v>
      </c>
      <c r="I210">
        <v>5</v>
      </c>
      <c r="J210">
        <v>200</v>
      </c>
      <c r="K210">
        <v>5</v>
      </c>
      <c r="L210" t="s">
        <v>733</v>
      </c>
      <c r="M210" t="s">
        <v>10</v>
      </c>
      <c r="N210" t="s">
        <v>10</v>
      </c>
      <c r="O210">
        <v>10</v>
      </c>
      <c r="P210" t="s">
        <v>2124</v>
      </c>
      <c r="Q210" t="s">
        <v>931</v>
      </c>
      <c r="R210">
        <v>0</v>
      </c>
      <c r="S210">
        <v>800</v>
      </c>
      <c r="T210">
        <v>20000</v>
      </c>
      <c r="U210">
        <v>74</v>
      </c>
      <c r="V210" t="s">
        <v>734</v>
      </c>
      <c r="W210">
        <v>4020</v>
      </c>
      <c r="X210">
        <v>400</v>
      </c>
    </row>
    <row r="211" spans="1:24" x14ac:dyDescent="0.2">
      <c r="A211" t="s">
        <v>42</v>
      </c>
      <c r="B211" t="s">
        <v>734</v>
      </c>
      <c r="C211">
        <v>3</v>
      </c>
      <c r="D211">
        <v>4020</v>
      </c>
      <c r="E211">
        <v>4020</v>
      </c>
      <c r="F211" t="s">
        <v>1656</v>
      </c>
      <c r="G211">
        <v>1</v>
      </c>
      <c r="H211">
        <v>10</v>
      </c>
      <c r="I211">
        <v>5</v>
      </c>
      <c r="J211">
        <v>200</v>
      </c>
      <c r="K211">
        <v>5</v>
      </c>
      <c r="L211" t="s">
        <v>735</v>
      </c>
      <c r="M211" t="s">
        <v>10</v>
      </c>
      <c r="N211" t="s">
        <v>10</v>
      </c>
      <c r="O211">
        <v>10</v>
      </c>
      <c r="P211" t="s">
        <v>2125</v>
      </c>
      <c r="Q211" t="s">
        <v>932</v>
      </c>
      <c r="R211">
        <v>0</v>
      </c>
      <c r="S211">
        <v>1000</v>
      </c>
      <c r="T211">
        <v>40000</v>
      </c>
      <c r="U211">
        <v>98</v>
      </c>
      <c r="V211" t="s">
        <v>736</v>
      </c>
      <c r="W211">
        <v>4020</v>
      </c>
      <c r="X211">
        <v>600</v>
      </c>
    </row>
    <row r="212" spans="1:24" x14ac:dyDescent="0.2">
      <c r="A212" t="s">
        <v>42</v>
      </c>
      <c r="B212" t="s">
        <v>736</v>
      </c>
      <c r="C212">
        <v>3</v>
      </c>
      <c r="D212">
        <v>4020</v>
      </c>
      <c r="E212">
        <v>4020</v>
      </c>
      <c r="F212" t="s">
        <v>1656</v>
      </c>
      <c r="G212">
        <v>1</v>
      </c>
      <c r="H212">
        <v>11</v>
      </c>
      <c r="I212">
        <v>5</v>
      </c>
      <c r="J212">
        <v>200</v>
      </c>
      <c r="K212">
        <v>5</v>
      </c>
      <c r="L212" t="s">
        <v>737</v>
      </c>
      <c r="M212" t="s">
        <v>10</v>
      </c>
      <c r="N212" t="s">
        <v>10</v>
      </c>
      <c r="O212">
        <v>10</v>
      </c>
      <c r="P212" t="s">
        <v>2126</v>
      </c>
      <c r="Q212" t="s">
        <v>933</v>
      </c>
      <c r="R212">
        <v>0</v>
      </c>
      <c r="S212">
        <v>2000</v>
      </c>
      <c r="T212">
        <v>80000</v>
      </c>
      <c r="U212">
        <v>127</v>
      </c>
      <c r="V212" t="s">
        <v>738</v>
      </c>
      <c r="W212">
        <v>4020</v>
      </c>
      <c r="X212">
        <v>800</v>
      </c>
    </row>
    <row r="213" spans="1:24" x14ac:dyDescent="0.2">
      <c r="A213" t="s">
        <v>42</v>
      </c>
      <c r="B213" t="s">
        <v>738</v>
      </c>
      <c r="C213">
        <v>3</v>
      </c>
      <c r="D213">
        <v>4020</v>
      </c>
      <c r="E213">
        <v>4020</v>
      </c>
      <c r="F213" t="s">
        <v>1656</v>
      </c>
      <c r="G213">
        <v>1</v>
      </c>
      <c r="H213">
        <v>12</v>
      </c>
      <c r="I213">
        <v>5</v>
      </c>
      <c r="J213">
        <v>200</v>
      </c>
      <c r="K213">
        <v>5</v>
      </c>
      <c r="L213" t="s">
        <v>739</v>
      </c>
      <c r="M213" t="s">
        <v>10</v>
      </c>
      <c r="N213" t="s">
        <v>10</v>
      </c>
      <c r="O213">
        <v>10</v>
      </c>
      <c r="P213" t="s">
        <v>2127</v>
      </c>
      <c r="Q213" t="s">
        <v>934</v>
      </c>
      <c r="R213">
        <v>0</v>
      </c>
      <c r="S213">
        <v>5000</v>
      </c>
      <c r="T213">
        <v>100000</v>
      </c>
      <c r="U213">
        <v>160</v>
      </c>
      <c r="V213" t="s">
        <v>740</v>
      </c>
      <c r="W213">
        <v>4020</v>
      </c>
      <c r="X213">
        <v>1600</v>
      </c>
    </row>
    <row r="214" spans="1:24" x14ac:dyDescent="0.2">
      <c r="A214" t="s">
        <v>42</v>
      </c>
      <c r="B214" t="s">
        <v>740</v>
      </c>
      <c r="C214">
        <v>3</v>
      </c>
      <c r="D214">
        <v>4020</v>
      </c>
      <c r="E214">
        <v>4020</v>
      </c>
      <c r="F214" t="s">
        <v>1656</v>
      </c>
      <c r="G214">
        <v>1</v>
      </c>
      <c r="H214">
        <v>13</v>
      </c>
      <c r="I214">
        <v>5</v>
      </c>
      <c r="J214">
        <v>200</v>
      </c>
      <c r="K214">
        <v>5</v>
      </c>
      <c r="L214" t="s">
        <v>741</v>
      </c>
      <c r="M214" t="s">
        <v>10</v>
      </c>
      <c r="N214" t="s">
        <v>10</v>
      </c>
      <c r="O214">
        <v>10</v>
      </c>
      <c r="P214" t="s">
        <v>2128</v>
      </c>
      <c r="Q214" t="s">
        <v>935</v>
      </c>
      <c r="R214">
        <v>0</v>
      </c>
      <c r="S214" t="s">
        <v>10</v>
      </c>
      <c r="T214" t="s">
        <v>10</v>
      </c>
      <c r="U214">
        <v>199</v>
      </c>
      <c r="V214">
        <v>0</v>
      </c>
      <c r="W214">
        <v>4020</v>
      </c>
      <c r="X214" t="s">
        <v>10</v>
      </c>
    </row>
    <row r="215" spans="1:24" x14ac:dyDescent="0.2">
      <c r="A215" t="s">
        <v>43</v>
      </c>
      <c r="B215" t="s">
        <v>43</v>
      </c>
      <c r="C215">
        <v>3</v>
      </c>
      <c r="D215">
        <v>4021</v>
      </c>
      <c r="E215">
        <v>4021</v>
      </c>
      <c r="F215" t="s">
        <v>1657</v>
      </c>
      <c r="G215">
        <v>2</v>
      </c>
      <c r="H215">
        <v>3</v>
      </c>
      <c r="I215">
        <v>9</v>
      </c>
      <c r="J215">
        <v>350</v>
      </c>
      <c r="K215">
        <v>7</v>
      </c>
      <c r="L215" t="s">
        <v>405</v>
      </c>
      <c r="M215" t="s">
        <v>10</v>
      </c>
      <c r="N215" t="s">
        <v>10</v>
      </c>
      <c r="O215">
        <v>10</v>
      </c>
      <c r="P215" t="s">
        <v>2129</v>
      </c>
      <c r="Q215" t="s">
        <v>936</v>
      </c>
      <c r="R215">
        <v>0</v>
      </c>
      <c r="S215">
        <v>2</v>
      </c>
      <c r="T215">
        <v>100</v>
      </c>
      <c r="U215">
        <v>1</v>
      </c>
      <c r="V215" t="s">
        <v>406</v>
      </c>
      <c r="W215">
        <v>4021</v>
      </c>
      <c r="X215">
        <v>6</v>
      </c>
    </row>
    <row r="216" spans="1:24" x14ac:dyDescent="0.2">
      <c r="A216" t="s">
        <v>43</v>
      </c>
      <c r="B216" t="s">
        <v>406</v>
      </c>
      <c r="C216">
        <v>3</v>
      </c>
      <c r="D216">
        <v>4021</v>
      </c>
      <c r="E216">
        <v>4021</v>
      </c>
      <c r="F216" t="s">
        <v>1657</v>
      </c>
      <c r="G216">
        <v>2</v>
      </c>
      <c r="H216">
        <v>4</v>
      </c>
      <c r="I216">
        <v>9</v>
      </c>
      <c r="J216">
        <v>340</v>
      </c>
      <c r="K216">
        <v>7</v>
      </c>
      <c r="L216" t="s">
        <v>407</v>
      </c>
      <c r="M216" t="s">
        <v>10</v>
      </c>
      <c r="N216" t="s">
        <v>10</v>
      </c>
      <c r="O216">
        <v>10</v>
      </c>
      <c r="P216" t="s">
        <v>2130</v>
      </c>
      <c r="Q216" t="s">
        <v>937</v>
      </c>
      <c r="R216">
        <v>0</v>
      </c>
      <c r="S216">
        <v>4</v>
      </c>
      <c r="T216">
        <v>500</v>
      </c>
      <c r="U216">
        <v>2</v>
      </c>
      <c r="V216" t="s">
        <v>408</v>
      </c>
      <c r="W216">
        <v>4021</v>
      </c>
      <c r="X216">
        <v>10</v>
      </c>
    </row>
    <row r="217" spans="1:24" x14ac:dyDescent="0.2">
      <c r="A217" t="s">
        <v>43</v>
      </c>
      <c r="B217" t="s">
        <v>408</v>
      </c>
      <c r="C217">
        <v>3</v>
      </c>
      <c r="D217">
        <v>4021</v>
      </c>
      <c r="E217">
        <v>4021</v>
      </c>
      <c r="F217" t="s">
        <v>1657</v>
      </c>
      <c r="G217">
        <v>2</v>
      </c>
      <c r="H217">
        <v>5</v>
      </c>
      <c r="I217">
        <v>9</v>
      </c>
      <c r="J217">
        <v>330</v>
      </c>
      <c r="K217">
        <v>7</v>
      </c>
      <c r="L217" t="s">
        <v>409</v>
      </c>
      <c r="M217" t="s">
        <v>10</v>
      </c>
      <c r="N217" t="s">
        <v>10</v>
      </c>
      <c r="O217">
        <v>10</v>
      </c>
      <c r="P217" t="s">
        <v>2131</v>
      </c>
      <c r="Q217" t="s">
        <v>938</v>
      </c>
      <c r="R217">
        <v>0</v>
      </c>
      <c r="S217">
        <v>10</v>
      </c>
      <c r="T217">
        <v>1000</v>
      </c>
      <c r="U217">
        <v>5</v>
      </c>
      <c r="V217" t="s">
        <v>410</v>
      </c>
      <c r="W217">
        <v>4021</v>
      </c>
      <c r="X217">
        <v>25</v>
      </c>
    </row>
    <row r="218" spans="1:24" x14ac:dyDescent="0.2">
      <c r="A218" t="s">
        <v>43</v>
      </c>
      <c r="B218" t="s">
        <v>410</v>
      </c>
      <c r="C218">
        <v>3</v>
      </c>
      <c r="D218">
        <v>4021</v>
      </c>
      <c r="E218">
        <v>4021</v>
      </c>
      <c r="F218" t="s">
        <v>1657</v>
      </c>
      <c r="G218">
        <v>2</v>
      </c>
      <c r="H218">
        <v>6</v>
      </c>
      <c r="I218">
        <v>9</v>
      </c>
      <c r="J218">
        <v>320</v>
      </c>
      <c r="K218">
        <v>7</v>
      </c>
      <c r="L218" t="s">
        <v>411</v>
      </c>
      <c r="M218" t="s">
        <v>10</v>
      </c>
      <c r="N218" t="s">
        <v>10</v>
      </c>
      <c r="O218">
        <v>10</v>
      </c>
      <c r="P218" t="s">
        <v>2132</v>
      </c>
      <c r="Q218" t="s">
        <v>939</v>
      </c>
      <c r="R218">
        <v>0</v>
      </c>
      <c r="S218">
        <v>20</v>
      </c>
      <c r="T218">
        <v>2000</v>
      </c>
      <c r="U218">
        <v>10</v>
      </c>
      <c r="V218" t="s">
        <v>412</v>
      </c>
      <c r="W218">
        <v>4021</v>
      </c>
      <c r="X218">
        <v>50</v>
      </c>
    </row>
    <row r="219" spans="1:24" x14ac:dyDescent="0.2">
      <c r="A219" t="s">
        <v>43</v>
      </c>
      <c r="B219" t="s">
        <v>412</v>
      </c>
      <c r="C219">
        <v>3</v>
      </c>
      <c r="D219">
        <v>4021</v>
      </c>
      <c r="E219">
        <v>4021</v>
      </c>
      <c r="F219" t="s">
        <v>1657</v>
      </c>
      <c r="G219">
        <v>2</v>
      </c>
      <c r="H219">
        <v>7</v>
      </c>
      <c r="I219">
        <v>9</v>
      </c>
      <c r="J219">
        <v>320</v>
      </c>
      <c r="K219">
        <v>7</v>
      </c>
      <c r="L219" t="s">
        <v>413</v>
      </c>
      <c r="M219" t="s">
        <v>10</v>
      </c>
      <c r="N219" t="s">
        <v>10</v>
      </c>
      <c r="O219">
        <v>10</v>
      </c>
      <c r="P219" t="s">
        <v>2133</v>
      </c>
      <c r="Q219" t="s">
        <v>940</v>
      </c>
      <c r="R219">
        <v>0</v>
      </c>
      <c r="S219">
        <v>50</v>
      </c>
      <c r="T219">
        <v>5000</v>
      </c>
      <c r="U219">
        <v>17</v>
      </c>
      <c r="V219" t="s">
        <v>414</v>
      </c>
      <c r="W219">
        <v>4021</v>
      </c>
      <c r="X219">
        <v>100</v>
      </c>
    </row>
    <row r="220" spans="1:24" x14ac:dyDescent="0.2">
      <c r="A220" t="s">
        <v>43</v>
      </c>
      <c r="B220" t="s">
        <v>414</v>
      </c>
      <c r="C220">
        <v>3</v>
      </c>
      <c r="D220">
        <v>4021</v>
      </c>
      <c r="E220">
        <v>4021</v>
      </c>
      <c r="F220" t="s">
        <v>1657</v>
      </c>
      <c r="G220">
        <v>2</v>
      </c>
      <c r="H220">
        <v>8</v>
      </c>
      <c r="I220">
        <v>9</v>
      </c>
      <c r="J220">
        <v>310</v>
      </c>
      <c r="K220">
        <v>6</v>
      </c>
      <c r="L220" t="s">
        <v>415</v>
      </c>
      <c r="M220" t="s">
        <v>10</v>
      </c>
      <c r="N220" t="s">
        <v>10</v>
      </c>
      <c r="O220">
        <v>10</v>
      </c>
      <c r="P220" t="s">
        <v>2134</v>
      </c>
      <c r="Q220" t="s">
        <v>941</v>
      </c>
      <c r="R220">
        <v>0</v>
      </c>
      <c r="S220">
        <v>100</v>
      </c>
      <c r="T220">
        <v>10000</v>
      </c>
      <c r="U220">
        <v>26</v>
      </c>
      <c r="V220" t="s">
        <v>742</v>
      </c>
      <c r="W220">
        <v>4021</v>
      </c>
      <c r="X220">
        <v>200</v>
      </c>
    </row>
    <row r="221" spans="1:24" x14ac:dyDescent="0.2">
      <c r="A221" t="s">
        <v>43</v>
      </c>
      <c r="B221" t="s">
        <v>742</v>
      </c>
      <c r="C221">
        <v>3</v>
      </c>
      <c r="D221">
        <v>4021</v>
      </c>
      <c r="E221">
        <v>4021</v>
      </c>
      <c r="F221" t="s">
        <v>1657</v>
      </c>
      <c r="G221">
        <v>2</v>
      </c>
      <c r="H221">
        <v>9</v>
      </c>
      <c r="I221">
        <v>9</v>
      </c>
      <c r="J221">
        <v>300</v>
      </c>
      <c r="K221">
        <v>6</v>
      </c>
      <c r="L221" t="s">
        <v>743</v>
      </c>
      <c r="M221" t="s">
        <v>10</v>
      </c>
      <c r="N221" t="s">
        <v>10</v>
      </c>
      <c r="O221">
        <v>10</v>
      </c>
      <c r="P221" t="s">
        <v>2135</v>
      </c>
      <c r="Q221" t="s">
        <v>942</v>
      </c>
      <c r="R221">
        <v>0</v>
      </c>
      <c r="S221">
        <v>200</v>
      </c>
      <c r="T221">
        <v>20000</v>
      </c>
      <c r="U221">
        <v>39</v>
      </c>
      <c r="V221" t="s">
        <v>744</v>
      </c>
      <c r="W221">
        <v>4021</v>
      </c>
      <c r="X221">
        <v>400</v>
      </c>
    </row>
    <row r="222" spans="1:24" x14ac:dyDescent="0.2">
      <c r="A222" t="s">
        <v>43</v>
      </c>
      <c r="B222" t="s">
        <v>744</v>
      </c>
      <c r="C222">
        <v>3</v>
      </c>
      <c r="D222">
        <v>4021</v>
      </c>
      <c r="E222">
        <v>4021</v>
      </c>
      <c r="F222" t="s">
        <v>1657</v>
      </c>
      <c r="G222">
        <v>2</v>
      </c>
      <c r="H222">
        <v>10</v>
      </c>
      <c r="I222">
        <v>9</v>
      </c>
      <c r="J222">
        <v>290</v>
      </c>
      <c r="K222">
        <v>6</v>
      </c>
      <c r="L222" t="s">
        <v>745</v>
      </c>
      <c r="M222" t="s">
        <v>10</v>
      </c>
      <c r="N222" t="s">
        <v>10</v>
      </c>
      <c r="O222">
        <v>10</v>
      </c>
      <c r="P222" t="s">
        <v>2136</v>
      </c>
      <c r="Q222" t="s">
        <v>943</v>
      </c>
      <c r="R222">
        <v>0</v>
      </c>
      <c r="S222">
        <v>400</v>
      </c>
      <c r="T222">
        <v>40000</v>
      </c>
      <c r="U222">
        <v>55</v>
      </c>
      <c r="V222" t="s">
        <v>746</v>
      </c>
      <c r="W222">
        <v>4021</v>
      </c>
      <c r="X222">
        <v>600</v>
      </c>
    </row>
    <row r="223" spans="1:24" x14ac:dyDescent="0.2">
      <c r="A223" t="s">
        <v>43</v>
      </c>
      <c r="B223" t="s">
        <v>746</v>
      </c>
      <c r="C223">
        <v>3</v>
      </c>
      <c r="D223">
        <v>4021</v>
      </c>
      <c r="E223">
        <v>4021</v>
      </c>
      <c r="F223" t="s">
        <v>1657</v>
      </c>
      <c r="G223">
        <v>2</v>
      </c>
      <c r="H223">
        <v>11</v>
      </c>
      <c r="I223">
        <v>9</v>
      </c>
      <c r="J223">
        <v>280</v>
      </c>
      <c r="K223">
        <v>6</v>
      </c>
      <c r="L223" t="s">
        <v>747</v>
      </c>
      <c r="M223" t="s">
        <v>10</v>
      </c>
      <c r="N223" t="s">
        <v>10</v>
      </c>
      <c r="O223">
        <v>10</v>
      </c>
      <c r="P223" t="s">
        <v>2137</v>
      </c>
      <c r="Q223" t="s">
        <v>944</v>
      </c>
      <c r="R223">
        <v>0</v>
      </c>
      <c r="S223">
        <v>800</v>
      </c>
      <c r="T223">
        <v>80000</v>
      </c>
      <c r="U223">
        <v>74</v>
      </c>
      <c r="V223" t="s">
        <v>748</v>
      </c>
      <c r="W223">
        <v>4021</v>
      </c>
      <c r="X223">
        <v>800</v>
      </c>
    </row>
    <row r="224" spans="1:24" x14ac:dyDescent="0.2">
      <c r="A224" t="s">
        <v>43</v>
      </c>
      <c r="B224" t="s">
        <v>748</v>
      </c>
      <c r="C224">
        <v>3</v>
      </c>
      <c r="D224">
        <v>4021</v>
      </c>
      <c r="E224">
        <v>4021</v>
      </c>
      <c r="F224" t="s">
        <v>1657</v>
      </c>
      <c r="G224">
        <v>2</v>
      </c>
      <c r="H224">
        <v>12</v>
      </c>
      <c r="I224">
        <v>9</v>
      </c>
      <c r="J224">
        <v>270</v>
      </c>
      <c r="K224">
        <v>6</v>
      </c>
      <c r="L224" t="s">
        <v>749</v>
      </c>
      <c r="M224" t="s">
        <v>10</v>
      </c>
      <c r="N224" t="s">
        <v>10</v>
      </c>
      <c r="O224">
        <v>10</v>
      </c>
      <c r="P224" t="s">
        <v>2138</v>
      </c>
      <c r="Q224" t="s">
        <v>945</v>
      </c>
      <c r="R224">
        <v>0</v>
      </c>
      <c r="S224">
        <v>1000</v>
      </c>
      <c r="T224">
        <v>100000</v>
      </c>
      <c r="U224">
        <v>98</v>
      </c>
      <c r="V224" t="s">
        <v>1075</v>
      </c>
      <c r="W224">
        <v>4021</v>
      </c>
      <c r="X224">
        <v>1600</v>
      </c>
    </row>
    <row r="225" spans="1:24" x14ac:dyDescent="0.2">
      <c r="A225" t="s">
        <v>43</v>
      </c>
      <c r="B225" t="s">
        <v>1075</v>
      </c>
      <c r="C225">
        <v>3</v>
      </c>
      <c r="D225">
        <v>4021</v>
      </c>
      <c r="E225">
        <v>4021</v>
      </c>
      <c r="F225" t="s">
        <v>1657</v>
      </c>
      <c r="G225">
        <v>2</v>
      </c>
      <c r="H225">
        <v>13</v>
      </c>
      <c r="I225">
        <v>9</v>
      </c>
      <c r="J225">
        <v>270</v>
      </c>
      <c r="K225">
        <v>5</v>
      </c>
      <c r="L225" t="s">
        <v>1076</v>
      </c>
      <c r="M225" t="s">
        <v>10</v>
      </c>
      <c r="N225" t="s">
        <v>10</v>
      </c>
      <c r="O225">
        <v>10</v>
      </c>
      <c r="P225" t="s">
        <v>2139</v>
      </c>
      <c r="Q225" t="s">
        <v>1077</v>
      </c>
      <c r="R225">
        <v>0</v>
      </c>
      <c r="S225" t="s">
        <v>10</v>
      </c>
      <c r="T225" t="s">
        <v>10</v>
      </c>
      <c r="U225">
        <v>127</v>
      </c>
      <c r="V225">
        <v>0</v>
      </c>
      <c r="W225">
        <v>4021</v>
      </c>
      <c r="X225" t="s">
        <v>10</v>
      </c>
    </row>
    <row r="226" spans="1:24" x14ac:dyDescent="0.2">
      <c r="A226" t="s">
        <v>44</v>
      </c>
      <c r="B226" t="s">
        <v>44</v>
      </c>
      <c r="C226">
        <v>3</v>
      </c>
      <c r="D226">
        <v>4022</v>
      </c>
      <c r="E226">
        <v>4022</v>
      </c>
      <c r="F226" t="s">
        <v>1658</v>
      </c>
      <c r="G226">
        <v>3</v>
      </c>
      <c r="H226">
        <v>6</v>
      </c>
      <c r="I226">
        <v>9</v>
      </c>
      <c r="J226">
        <v>300</v>
      </c>
      <c r="K226">
        <v>5</v>
      </c>
      <c r="L226" t="s">
        <v>416</v>
      </c>
      <c r="M226" t="s">
        <v>10</v>
      </c>
      <c r="N226" t="s">
        <v>10</v>
      </c>
      <c r="O226">
        <v>10</v>
      </c>
      <c r="P226" t="s">
        <v>2140</v>
      </c>
      <c r="Q226" t="s">
        <v>946</v>
      </c>
      <c r="R226">
        <v>0</v>
      </c>
      <c r="S226">
        <v>2</v>
      </c>
      <c r="T226">
        <v>2000</v>
      </c>
      <c r="U226">
        <v>1</v>
      </c>
      <c r="V226" t="s">
        <v>417</v>
      </c>
      <c r="W226">
        <v>4022</v>
      </c>
      <c r="X226">
        <v>50</v>
      </c>
    </row>
    <row r="227" spans="1:24" x14ac:dyDescent="0.2">
      <c r="A227" t="s">
        <v>44</v>
      </c>
      <c r="B227" t="s">
        <v>417</v>
      </c>
      <c r="C227">
        <v>3</v>
      </c>
      <c r="D227">
        <v>4022</v>
      </c>
      <c r="E227">
        <v>4022</v>
      </c>
      <c r="F227" t="s">
        <v>1658</v>
      </c>
      <c r="G227">
        <v>3</v>
      </c>
      <c r="H227">
        <v>7</v>
      </c>
      <c r="I227">
        <v>9</v>
      </c>
      <c r="J227">
        <v>285</v>
      </c>
      <c r="K227">
        <v>5</v>
      </c>
      <c r="L227" t="s">
        <v>418</v>
      </c>
      <c r="M227" t="s">
        <v>10</v>
      </c>
      <c r="N227" t="s">
        <v>10</v>
      </c>
      <c r="O227">
        <v>10</v>
      </c>
      <c r="P227" t="s">
        <v>2141</v>
      </c>
      <c r="Q227" t="s">
        <v>947</v>
      </c>
      <c r="R227">
        <v>0</v>
      </c>
      <c r="S227">
        <v>4</v>
      </c>
      <c r="T227">
        <v>5000</v>
      </c>
      <c r="U227">
        <v>2</v>
      </c>
      <c r="V227" t="s">
        <v>419</v>
      </c>
      <c r="W227">
        <v>4022</v>
      </c>
      <c r="X227">
        <v>100</v>
      </c>
    </row>
    <row r="228" spans="1:24" x14ac:dyDescent="0.2">
      <c r="A228" t="s">
        <v>44</v>
      </c>
      <c r="B228" t="s">
        <v>419</v>
      </c>
      <c r="C228">
        <v>3</v>
      </c>
      <c r="D228">
        <v>4022</v>
      </c>
      <c r="E228">
        <v>4022</v>
      </c>
      <c r="F228" t="s">
        <v>1658</v>
      </c>
      <c r="G228">
        <v>3</v>
      </c>
      <c r="H228">
        <v>8</v>
      </c>
      <c r="I228">
        <v>9</v>
      </c>
      <c r="J228">
        <v>270</v>
      </c>
      <c r="K228">
        <v>5</v>
      </c>
      <c r="L228" t="s">
        <v>420</v>
      </c>
      <c r="M228" t="s">
        <v>10</v>
      </c>
      <c r="N228" t="s">
        <v>10</v>
      </c>
      <c r="O228">
        <v>10</v>
      </c>
      <c r="P228" t="s">
        <v>2142</v>
      </c>
      <c r="Q228" t="s">
        <v>948</v>
      </c>
      <c r="R228">
        <v>0</v>
      </c>
      <c r="S228">
        <v>10</v>
      </c>
      <c r="T228">
        <v>10000</v>
      </c>
      <c r="U228">
        <v>5</v>
      </c>
      <c r="V228" t="s">
        <v>421</v>
      </c>
      <c r="W228">
        <v>4022</v>
      </c>
      <c r="X228">
        <v>200</v>
      </c>
    </row>
    <row r="229" spans="1:24" x14ac:dyDescent="0.2">
      <c r="A229" t="s">
        <v>44</v>
      </c>
      <c r="B229" t="s">
        <v>421</v>
      </c>
      <c r="C229">
        <v>3</v>
      </c>
      <c r="D229">
        <v>4022</v>
      </c>
      <c r="E229">
        <v>4022</v>
      </c>
      <c r="F229" t="s">
        <v>1658</v>
      </c>
      <c r="G229">
        <v>3</v>
      </c>
      <c r="H229">
        <v>9</v>
      </c>
      <c r="I229">
        <v>9</v>
      </c>
      <c r="J229">
        <v>270</v>
      </c>
      <c r="K229">
        <v>5</v>
      </c>
      <c r="L229" t="s">
        <v>422</v>
      </c>
      <c r="M229" t="s">
        <v>10</v>
      </c>
      <c r="N229" t="s">
        <v>10</v>
      </c>
      <c r="O229">
        <v>10</v>
      </c>
      <c r="P229" t="s">
        <v>2143</v>
      </c>
      <c r="Q229" t="s">
        <v>949</v>
      </c>
      <c r="R229">
        <v>0</v>
      </c>
      <c r="S229">
        <v>20</v>
      </c>
      <c r="T229">
        <v>20000</v>
      </c>
      <c r="U229">
        <v>10</v>
      </c>
      <c r="V229" t="s">
        <v>423</v>
      </c>
      <c r="W229">
        <v>4022</v>
      </c>
      <c r="X229">
        <v>400</v>
      </c>
    </row>
    <row r="230" spans="1:24" x14ac:dyDescent="0.2">
      <c r="A230" t="s">
        <v>44</v>
      </c>
      <c r="B230" t="s">
        <v>423</v>
      </c>
      <c r="C230">
        <v>3</v>
      </c>
      <c r="D230">
        <v>4022</v>
      </c>
      <c r="E230">
        <v>4022</v>
      </c>
      <c r="F230" t="s">
        <v>1658</v>
      </c>
      <c r="G230">
        <v>3</v>
      </c>
      <c r="H230">
        <v>10</v>
      </c>
      <c r="I230">
        <v>9</v>
      </c>
      <c r="J230">
        <v>270</v>
      </c>
      <c r="K230">
        <v>4</v>
      </c>
      <c r="L230" t="s">
        <v>424</v>
      </c>
      <c r="M230" t="s">
        <v>10</v>
      </c>
      <c r="N230" t="s">
        <v>10</v>
      </c>
      <c r="O230">
        <v>10</v>
      </c>
      <c r="P230" t="s">
        <v>2144</v>
      </c>
      <c r="Q230" t="s">
        <v>950</v>
      </c>
      <c r="R230">
        <v>0</v>
      </c>
      <c r="S230">
        <v>50</v>
      </c>
      <c r="T230">
        <v>40000</v>
      </c>
      <c r="U230">
        <v>17</v>
      </c>
      <c r="V230" t="s">
        <v>425</v>
      </c>
      <c r="W230">
        <v>4022</v>
      </c>
      <c r="X230">
        <v>600</v>
      </c>
    </row>
    <row r="231" spans="1:24" x14ac:dyDescent="0.2">
      <c r="A231" t="s">
        <v>44</v>
      </c>
      <c r="B231" t="s">
        <v>425</v>
      </c>
      <c r="C231">
        <v>3</v>
      </c>
      <c r="D231">
        <v>4022</v>
      </c>
      <c r="E231">
        <v>4022</v>
      </c>
      <c r="F231" t="s">
        <v>1658</v>
      </c>
      <c r="G231">
        <v>3</v>
      </c>
      <c r="H231">
        <v>11</v>
      </c>
      <c r="I231">
        <v>9</v>
      </c>
      <c r="J231">
        <v>250</v>
      </c>
      <c r="K231">
        <v>4</v>
      </c>
      <c r="L231" t="s">
        <v>426</v>
      </c>
      <c r="M231" t="s">
        <v>10</v>
      </c>
      <c r="N231" t="s">
        <v>10</v>
      </c>
      <c r="O231">
        <v>10</v>
      </c>
      <c r="P231" t="s">
        <v>2145</v>
      </c>
      <c r="Q231" t="s">
        <v>951</v>
      </c>
      <c r="R231">
        <v>0</v>
      </c>
      <c r="S231">
        <v>100</v>
      </c>
      <c r="T231">
        <v>80000</v>
      </c>
      <c r="U231">
        <v>26</v>
      </c>
      <c r="V231" t="s">
        <v>750</v>
      </c>
      <c r="W231">
        <v>4022</v>
      </c>
      <c r="X231">
        <v>800</v>
      </c>
    </row>
    <row r="232" spans="1:24" x14ac:dyDescent="0.2">
      <c r="A232" t="s">
        <v>44</v>
      </c>
      <c r="B232" t="s">
        <v>750</v>
      </c>
      <c r="C232">
        <v>3</v>
      </c>
      <c r="D232">
        <v>4022</v>
      </c>
      <c r="E232">
        <v>4022</v>
      </c>
      <c r="F232" t="s">
        <v>1658</v>
      </c>
      <c r="G232">
        <v>3</v>
      </c>
      <c r="H232">
        <v>12</v>
      </c>
      <c r="I232">
        <v>9</v>
      </c>
      <c r="J232">
        <v>230</v>
      </c>
      <c r="K232">
        <v>4</v>
      </c>
      <c r="L232" t="s">
        <v>751</v>
      </c>
      <c r="M232" t="s">
        <v>10</v>
      </c>
      <c r="N232" t="s">
        <v>10</v>
      </c>
      <c r="O232">
        <v>10</v>
      </c>
      <c r="P232" t="s">
        <v>2146</v>
      </c>
      <c r="Q232" t="s">
        <v>952</v>
      </c>
      <c r="R232">
        <v>0</v>
      </c>
      <c r="S232">
        <v>200</v>
      </c>
      <c r="T232">
        <v>100000</v>
      </c>
      <c r="U232">
        <v>39</v>
      </c>
      <c r="V232" t="s">
        <v>752</v>
      </c>
      <c r="W232">
        <v>4022</v>
      </c>
      <c r="X232">
        <v>1600</v>
      </c>
    </row>
    <row r="233" spans="1:24" x14ac:dyDescent="0.2">
      <c r="A233" t="s">
        <v>44</v>
      </c>
      <c r="B233" t="s">
        <v>752</v>
      </c>
      <c r="C233">
        <v>3</v>
      </c>
      <c r="D233">
        <v>4022</v>
      </c>
      <c r="E233">
        <v>4022</v>
      </c>
      <c r="F233" t="s">
        <v>1658</v>
      </c>
      <c r="G233">
        <v>3</v>
      </c>
      <c r="H233">
        <v>13</v>
      </c>
      <c r="I233">
        <v>9</v>
      </c>
      <c r="J233">
        <v>230</v>
      </c>
      <c r="K233">
        <v>4</v>
      </c>
      <c r="L233" t="s">
        <v>753</v>
      </c>
      <c r="M233" t="s">
        <v>10</v>
      </c>
      <c r="N233" t="s">
        <v>10</v>
      </c>
      <c r="O233">
        <v>10</v>
      </c>
      <c r="P233" t="s">
        <v>2147</v>
      </c>
      <c r="Q233" t="s">
        <v>953</v>
      </c>
      <c r="R233">
        <v>0</v>
      </c>
      <c r="S233" t="s">
        <v>10</v>
      </c>
      <c r="T233" t="s">
        <v>10</v>
      </c>
      <c r="U233">
        <v>55</v>
      </c>
      <c r="V233">
        <v>0</v>
      </c>
      <c r="W233">
        <v>4022</v>
      </c>
      <c r="X233" t="s">
        <v>10</v>
      </c>
    </row>
    <row r="234" spans="1:24" x14ac:dyDescent="0.2">
      <c r="A234" t="s">
        <v>45</v>
      </c>
      <c r="B234" t="s">
        <v>45</v>
      </c>
      <c r="C234">
        <v>3</v>
      </c>
      <c r="D234">
        <v>4023</v>
      </c>
      <c r="E234">
        <v>4023</v>
      </c>
      <c r="F234" t="s">
        <v>1659</v>
      </c>
      <c r="G234">
        <v>2</v>
      </c>
      <c r="H234">
        <v>3</v>
      </c>
      <c r="I234">
        <v>8</v>
      </c>
      <c r="J234">
        <v>500</v>
      </c>
      <c r="K234">
        <v>5</v>
      </c>
      <c r="L234" t="s">
        <v>427</v>
      </c>
      <c r="M234" t="s">
        <v>10</v>
      </c>
      <c r="N234" t="s">
        <v>10</v>
      </c>
      <c r="O234">
        <v>10</v>
      </c>
      <c r="P234" t="s">
        <v>2148</v>
      </c>
      <c r="Q234" t="s">
        <v>954</v>
      </c>
      <c r="R234">
        <v>0</v>
      </c>
      <c r="S234">
        <v>2</v>
      </c>
      <c r="T234">
        <v>100</v>
      </c>
      <c r="U234">
        <v>1</v>
      </c>
      <c r="V234" t="s">
        <v>428</v>
      </c>
      <c r="W234">
        <v>4023</v>
      </c>
      <c r="X234">
        <v>6</v>
      </c>
    </row>
    <row r="235" spans="1:24" x14ac:dyDescent="0.2">
      <c r="A235" t="s">
        <v>45</v>
      </c>
      <c r="B235" t="s">
        <v>428</v>
      </c>
      <c r="C235">
        <v>3</v>
      </c>
      <c r="D235">
        <v>4023</v>
      </c>
      <c r="E235">
        <v>4023</v>
      </c>
      <c r="F235" t="s">
        <v>1659</v>
      </c>
      <c r="G235">
        <v>2</v>
      </c>
      <c r="H235">
        <v>4</v>
      </c>
      <c r="I235">
        <v>8</v>
      </c>
      <c r="J235">
        <v>450</v>
      </c>
      <c r="K235">
        <v>5</v>
      </c>
      <c r="L235" t="s">
        <v>429</v>
      </c>
      <c r="M235" t="s">
        <v>10</v>
      </c>
      <c r="N235" t="s">
        <v>10</v>
      </c>
      <c r="O235">
        <v>10</v>
      </c>
      <c r="P235" t="s">
        <v>2149</v>
      </c>
      <c r="Q235" t="s">
        <v>955</v>
      </c>
      <c r="R235">
        <v>0</v>
      </c>
      <c r="S235">
        <v>4</v>
      </c>
      <c r="T235">
        <v>500</v>
      </c>
      <c r="U235">
        <v>2</v>
      </c>
      <c r="V235" t="s">
        <v>430</v>
      </c>
      <c r="W235">
        <v>4023</v>
      </c>
      <c r="X235">
        <v>10</v>
      </c>
    </row>
    <row r="236" spans="1:24" x14ac:dyDescent="0.2">
      <c r="A236" t="s">
        <v>45</v>
      </c>
      <c r="B236" t="s">
        <v>430</v>
      </c>
      <c r="C236">
        <v>3</v>
      </c>
      <c r="D236">
        <v>4023</v>
      </c>
      <c r="E236">
        <v>4023</v>
      </c>
      <c r="F236" t="s">
        <v>1659</v>
      </c>
      <c r="G236">
        <v>2</v>
      </c>
      <c r="H236">
        <v>5</v>
      </c>
      <c r="I236">
        <v>8</v>
      </c>
      <c r="J236">
        <v>425</v>
      </c>
      <c r="K236">
        <v>5</v>
      </c>
      <c r="L236" t="s">
        <v>431</v>
      </c>
      <c r="M236" t="s">
        <v>10</v>
      </c>
      <c r="N236" t="s">
        <v>10</v>
      </c>
      <c r="O236">
        <v>10</v>
      </c>
      <c r="P236" t="s">
        <v>2150</v>
      </c>
      <c r="Q236" t="s">
        <v>956</v>
      </c>
      <c r="R236">
        <v>0</v>
      </c>
      <c r="S236">
        <v>10</v>
      </c>
      <c r="T236">
        <v>1000</v>
      </c>
      <c r="U236">
        <v>5</v>
      </c>
      <c r="V236" t="s">
        <v>432</v>
      </c>
      <c r="W236">
        <v>4023</v>
      </c>
      <c r="X236">
        <v>25</v>
      </c>
    </row>
    <row r="237" spans="1:24" x14ac:dyDescent="0.2">
      <c r="A237" t="s">
        <v>45</v>
      </c>
      <c r="B237" t="s">
        <v>432</v>
      </c>
      <c r="C237">
        <v>3</v>
      </c>
      <c r="D237">
        <v>4023</v>
      </c>
      <c r="E237">
        <v>4023</v>
      </c>
      <c r="F237" t="s">
        <v>1659</v>
      </c>
      <c r="G237">
        <v>2</v>
      </c>
      <c r="H237">
        <v>6</v>
      </c>
      <c r="I237">
        <v>8</v>
      </c>
      <c r="J237">
        <v>400</v>
      </c>
      <c r="K237">
        <v>5</v>
      </c>
      <c r="L237" t="s">
        <v>433</v>
      </c>
      <c r="M237" t="s">
        <v>10</v>
      </c>
      <c r="N237" t="s">
        <v>10</v>
      </c>
      <c r="O237">
        <v>10</v>
      </c>
      <c r="P237" t="s">
        <v>2151</v>
      </c>
      <c r="Q237" t="s">
        <v>957</v>
      </c>
      <c r="R237">
        <v>0</v>
      </c>
      <c r="S237">
        <v>20</v>
      </c>
      <c r="T237">
        <v>2000</v>
      </c>
      <c r="U237">
        <v>10</v>
      </c>
      <c r="V237" t="s">
        <v>434</v>
      </c>
      <c r="W237">
        <v>4023</v>
      </c>
      <c r="X237">
        <v>50</v>
      </c>
    </row>
    <row r="238" spans="1:24" x14ac:dyDescent="0.2">
      <c r="A238" t="s">
        <v>45</v>
      </c>
      <c r="B238" t="s">
        <v>434</v>
      </c>
      <c r="C238">
        <v>3</v>
      </c>
      <c r="D238">
        <v>4023</v>
      </c>
      <c r="E238">
        <v>4023</v>
      </c>
      <c r="F238" t="s">
        <v>1659</v>
      </c>
      <c r="G238">
        <v>2</v>
      </c>
      <c r="H238">
        <v>7</v>
      </c>
      <c r="I238">
        <v>8</v>
      </c>
      <c r="J238">
        <v>375</v>
      </c>
      <c r="K238">
        <v>5</v>
      </c>
      <c r="L238" t="s">
        <v>435</v>
      </c>
      <c r="M238" t="s">
        <v>10</v>
      </c>
      <c r="N238" t="s">
        <v>10</v>
      </c>
      <c r="O238">
        <v>10</v>
      </c>
      <c r="P238" t="s">
        <v>2152</v>
      </c>
      <c r="Q238" t="s">
        <v>958</v>
      </c>
      <c r="R238">
        <v>0</v>
      </c>
      <c r="S238">
        <v>50</v>
      </c>
      <c r="T238">
        <v>5000</v>
      </c>
      <c r="U238">
        <v>17</v>
      </c>
      <c r="V238" t="s">
        <v>436</v>
      </c>
      <c r="W238">
        <v>4023</v>
      </c>
      <c r="X238">
        <v>100</v>
      </c>
    </row>
    <row r="239" spans="1:24" x14ac:dyDescent="0.2">
      <c r="A239" t="s">
        <v>45</v>
      </c>
      <c r="B239" t="s">
        <v>436</v>
      </c>
      <c r="C239">
        <v>3</v>
      </c>
      <c r="D239">
        <v>4023</v>
      </c>
      <c r="E239">
        <v>4023</v>
      </c>
      <c r="F239" t="s">
        <v>1659</v>
      </c>
      <c r="G239">
        <v>2</v>
      </c>
      <c r="H239">
        <v>8</v>
      </c>
      <c r="I239">
        <v>8</v>
      </c>
      <c r="J239">
        <v>350</v>
      </c>
      <c r="K239">
        <v>5</v>
      </c>
      <c r="L239" t="s">
        <v>437</v>
      </c>
      <c r="M239" t="s">
        <v>10</v>
      </c>
      <c r="N239" t="s">
        <v>10</v>
      </c>
      <c r="O239">
        <v>10</v>
      </c>
      <c r="P239" t="s">
        <v>2153</v>
      </c>
      <c r="Q239" t="s">
        <v>959</v>
      </c>
      <c r="R239">
        <v>0</v>
      </c>
      <c r="S239">
        <v>100</v>
      </c>
      <c r="T239">
        <v>10000</v>
      </c>
      <c r="U239">
        <v>26</v>
      </c>
      <c r="V239" t="s">
        <v>754</v>
      </c>
      <c r="W239">
        <v>4023</v>
      </c>
      <c r="X239">
        <v>200</v>
      </c>
    </row>
    <row r="240" spans="1:24" x14ac:dyDescent="0.2">
      <c r="A240" t="s">
        <v>45</v>
      </c>
      <c r="B240" t="s">
        <v>754</v>
      </c>
      <c r="C240">
        <v>3</v>
      </c>
      <c r="D240">
        <v>4023</v>
      </c>
      <c r="E240">
        <v>4023</v>
      </c>
      <c r="F240" t="s">
        <v>1659</v>
      </c>
      <c r="G240">
        <v>2</v>
      </c>
      <c r="H240">
        <v>9</v>
      </c>
      <c r="I240">
        <v>8</v>
      </c>
      <c r="J240">
        <v>325</v>
      </c>
      <c r="K240">
        <v>5</v>
      </c>
      <c r="L240" t="s">
        <v>755</v>
      </c>
      <c r="M240" t="s">
        <v>10</v>
      </c>
      <c r="N240" t="s">
        <v>10</v>
      </c>
      <c r="O240">
        <v>10</v>
      </c>
      <c r="P240" t="s">
        <v>2154</v>
      </c>
      <c r="Q240" t="s">
        <v>960</v>
      </c>
      <c r="R240">
        <v>0</v>
      </c>
      <c r="S240">
        <v>200</v>
      </c>
      <c r="T240">
        <v>20000</v>
      </c>
      <c r="U240">
        <v>39</v>
      </c>
      <c r="V240" t="s">
        <v>756</v>
      </c>
      <c r="W240">
        <v>4023</v>
      </c>
      <c r="X240">
        <v>400</v>
      </c>
    </row>
    <row r="241" spans="1:24" x14ac:dyDescent="0.2">
      <c r="A241" t="s">
        <v>45</v>
      </c>
      <c r="B241" t="s">
        <v>756</v>
      </c>
      <c r="C241">
        <v>3</v>
      </c>
      <c r="D241">
        <v>4023</v>
      </c>
      <c r="E241">
        <v>4023</v>
      </c>
      <c r="F241" t="s">
        <v>1659</v>
      </c>
      <c r="G241">
        <v>2</v>
      </c>
      <c r="H241">
        <v>10</v>
      </c>
      <c r="I241">
        <v>8</v>
      </c>
      <c r="J241">
        <v>325</v>
      </c>
      <c r="K241">
        <v>4</v>
      </c>
      <c r="L241" t="s">
        <v>757</v>
      </c>
      <c r="M241" t="s">
        <v>10</v>
      </c>
      <c r="N241" t="s">
        <v>10</v>
      </c>
      <c r="O241">
        <v>10</v>
      </c>
      <c r="P241" t="s">
        <v>2155</v>
      </c>
      <c r="Q241" t="s">
        <v>961</v>
      </c>
      <c r="R241">
        <v>0</v>
      </c>
      <c r="S241">
        <v>400</v>
      </c>
      <c r="T241">
        <v>40000</v>
      </c>
      <c r="U241">
        <v>55</v>
      </c>
      <c r="V241" t="s">
        <v>758</v>
      </c>
      <c r="W241">
        <v>4023</v>
      </c>
      <c r="X241">
        <v>600</v>
      </c>
    </row>
    <row r="242" spans="1:24" x14ac:dyDescent="0.2">
      <c r="A242" t="s">
        <v>45</v>
      </c>
      <c r="B242" t="s">
        <v>758</v>
      </c>
      <c r="C242">
        <v>3</v>
      </c>
      <c r="D242">
        <v>4023</v>
      </c>
      <c r="E242">
        <v>4023</v>
      </c>
      <c r="F242" t="s">
        <v>1659</v>
      </c>
      <c r="G242">
        <v>2</v>
      </c>
      <c r="H242">
        <v>11</v>
      </c>
      <c r="I242">
        <v>8</v>
      </c>
      <c r="J242">
        <v>300</v>
      </c>
      <c r="K242">
        <v>4</v>
      </c>
      <c r="L242" t="s">
        <v>759</v>
      </c>
      <c r="M242" t="s">
        <v>10</v>
      </c>
      <c r="N242" t="s">
        <v>10</v>
      </c>
      <c r="O242">
        <v>10</v>
      </c>
      <c r="P242" t="s">
        <v>2156</v>
      </c>
      <c r="Q242" t="s">
        <v>962</v>
      </c>
      <c r="R242">
        <v>0</v>
      </c>
      <c r="S242">
        <v>800</v>
      </c>
      <c r="T242">
        <v>80000</v>
      </c>
      <c r="U242">
        <v>74</v>
      </c>
      <c r="V242" t="s">
        <v>760</v>
      </c>
      <c r="W242">
        <v>4023</v>
      </c>
      <c r="X242">
        <v>800</v>
      </c>
    </row>
    <row r="243" spans="1:24" x14ac:dyDescent="0.2">
      <c r="A243" t="s">
        <v>45</v>
      </c>
      <c r="B243" t="s">
        <v>760</v>
      </c>
      <c r="C243">
        <v>3</v>
      </c>
      <c r="D243">
        <v>4023</v>
      </c>
      <c r="E243">
        <v>4023</v>
      </c>
      <c r="F243" t="s">
        <v>1659</v>
      </c>
      <c r="G243">
        <v>2</v>
      </c>
      <c r="H243">
        <v>12</v>
      </c>
      <c r="I243">
        <v>8</v>
      </c>
      <c r="J243">
        <v>275</v>
      </c>
      <c r="K243">
        <v>4</v>
      </c>
      <c r="L243" t="s">
        <v>761</v>
      </c>
      <c r="M243" t="s">
        <v>10</v>
      </c>
      <c r="N243" t="s">
        <v>10</v>
      </c>
      <c r="O243">
        <v>10</v>
      </c>
      <c r="P243" t="s">
        <v>2157</v>
      </c>
      <c r="Q243" t="s">
        <v>963</v>
      </c>
      <c r="R243">
        <v>0</v>
      </c>
      <c r="S243">
        <v>1000</v>
      </c>
      <c r="T243">
        <v>100000</v>
      </c>
      <c r="U243">
        <v>98</v>
      </c>
      <c r="V243" t="s">
        <v>1078</v>
      </c>
      <c r="W243">
        <v>4023</v>
      </c>
      <c r="X243">
        <v>1600</v>
      </c>
    </row>
    <row r="244" spans="1:24" x14ac:dyDescent="0.2">
      <c r="A244" t="s">
        <v>45</v>
      </c>
      <c r="B244" t="s">
        <v>1078</v>
      </c>
      <c r="C244">
        <v>3</v>
      </c>
      <c r="D244">
        <v>4023</v>
      </c>
      <c r="E244">
        <v>4023</v>
      </c>
      <c r="F244" t="s">
        <v>1659</v>
      </c>
      <c r="G244">
        <v>2</v>
      </c>
      <c r="H244">
        <v>13</v>
      </c>
      <c r="I244">
        <v>8</v>
      </c>
      <c r="J244">
        <v>275</v>
      </c>
      <c r="K244">
        <v>3</v>
      </c>
      <c r="L244" t="s">
        <v>1079</v>
      </c>
      <c r="M244" t="s">
        <v>10</v>
      </c>
      <c r="N244" t="s">
        <v>10</v>
      </c>
      <c r="O244">
        <v>10</v>
      </c>
      <c r="P244" t="s">
        <v>2158</v>
      </c>
      <c r="Q244" t="s">
        <v>1080</v>
      </c>
      <c r="R244">
        <v>0</v>
      </c>
      <c r="S244" t="s">
        <v>10</v>
      </c>
      <c r="T244" t="s">
        <v>10</v>
      </c>
      <c r="U244">
        <v>127</v>
      </c>
      <c r="V244">
        <v>0</v>
      </c>
      <c r="W244">
        <v>4023</v>
      </c>
      <c r="X244" t="s">
        <v>10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80"/>
  <sheetViews>
    <sheetView workbookViewId="0">
      <selection activeCell="J11" sqref="J11"/>
    </sheetView>
  </sheetViews>
  <sheetFormatPr defaultRowHeight="14.25" x14ac:dyDescent="0.2"/>
  <cols>
    <col min="1" max="1" width="10.625" customWidth="1"/>
    <col min="3" max="3" width="6.75" customWidth="1"/>
    <col min="4" max="4" width="8.25" customWidth="1"/>
    <col min="5" max="5" width="5.75" customWidth="1"/>
    <col min="6" max="6" width="21.25" customWidth="1"/>
    <col min="13" max="14" width="13.125" customWidth="1"/>
  </cols>
  <sheetData>
    <row r="1" spans="1:15" x14ac:dyDescent="0.2">
      <c r="A1" s="5" t="s">
        <v>116</v>
      </c>
      <c r="B1" s="5" t="s">
        <v>117</v>
      </c>
      <c r="C1" s="5" t="s">
        <v>118</v>
      </c>
      <c r="D1" s="5" t="s">
        <v>93</v>
      </c>
      <c r="E1" s="5" t="s">
        <v>120</v>
      </c>
      <c r="F1" s="5" t="s">
        <v>122</v>
      </c>
      <c r="G1" s="5" t="s">
        <v>123</v>
      </c>
      <c r="H1" s="5" t="s">
        <v>213</v>
      </c>
      <c r="I1" s="5" t="s">
        <v>137</v>
      </c>
      <c r="J1" s="5" t="s">
        <v>138</v>
      </c>
      <c r="K1" s="5" t="s">
        <v>102</v>
      </c>
      <c r="L1" t="s">
        <v>2421</v>
      </c>
      <c r="M1" t="s">
        <v>2419</v>
      </c>
      <c r="N1" s="5" t="s">
        <v>139</v>
      </c>
      <c r="O1" s="5" t="s">
        <v>964</v>
      </c>
    </row>
    <row r="2" spans="1:15" x14ac:dyDescent="0.2">
      <c r="A2" s="5" t="s">
        <v>185</v>
      </c>
      <c r="B2" s="6" t="s">
        <v>186</v>
      </c>
      <c r="C2" s="6" t="s">
        <v>187</v>
      </c>
      <c r="D2" s="6" t="s">
        <v>104</v>
      </c>
      <c r="E2" s="6" t="s">
        <v>120</v>
      </c>
      <c r="F2" s="6" t="s">
        <v>194</v>
      </c>
      <c r="G2" s="6" t="s">
        <v>195</v>
      </c>
      <c r="H2" s="6" t="s">
        <v>216</v>
      </c>
      <c r="I2" s="6" t="s">
        <v>200</v>
      </c>
      <c r="J2" s="6" t="s">
        <v>201</v>
      </c>
      <c r="K2" s="6" t="s">
        <v>103</v>
      </c>
      <c r="L2" t="s">
        <v>2422</v>
      </c>
      <c r="M2" t="s">
        <v>2420</v>
      </c>
      <c r="N2" s="6" t="s">
        <v>972</v>
      </c>
      <c r="O2" s="6" t="s">
        <v>973</v>
      </c>
    </row>
    <row r="3" spans="1:15" x14ac:dyDescent="0.2">
      <c r="A3" s="5" t="s">
        <v>208</v>
      </c>
      <c r="B3" s="5" t="s">
        <v>209</v>
      </c>
      <c r="C3" s="5" t="s">
        <v>209</v>
      </c>
      <c r="D3" s="5" t="s">
        <v>208</v>
      </c>
      <c r="E3" s="5" t="s">
        <v>208</v>
      </c>
      <c r="F3" s="5" t="s">
        <v>209</v>
      </c>
      <c r="G3" s="5" t="s">
        <v>209</v>
      </c>
      <c r="H3" s="5" t="s">
        <v>13</v>
      </c>
      <c r="I3" s="5" t="s">
        <v>13</v>
      </c>
      <c r="J3" s="5" t="s">
        <v>13</v>
      </c>
      <c r="K3" s="5" t="s">
        <v>13</v>
      </c>
      <c r="L3" t="s">
        <v>209</v>
      </c>
      <c r="M3" t="s">
        <v>209</v>
      </c>
      <c r="N3" s="5" t="s">
        <v>208</v>
      </c>
      <c r="O3" s="5" t="s">
        <v>208</v>
      </c>
    </row>
    <row r="4" spans="1:15" s="2" customFormat="1" x14ac:dyDescent="0.3">
      <c r="A4" s="2" t="s">
        <v>593</v>
      </c>
      <c r="B4" s="2" t="s">
        <v>593</v>
      </c>
      <c r="C4" s="2" t="s">
        <v>593</v>
      </c>
      <c r="D4" s="2" t="s">
        <v>595</v>
      </c>
      <c r="E4" s="2" t="s">
        <v>595</v>
      </c>
      <c r="F4" s="2" t="s">
        <v>593</v>
      </c>
      <c r="G4" s="2" t="s">
        <v>593</v>
      </c>
      <c r="H4" s="2" t="s">
        <v>593</v>
      </c>
      <c r="I4" s="2" t="s">
        <v>597</v>
      </c>
      <c r="J4" s="2" t="s">
        <v>597</v>
      </c>
      <c r="K4" s="2" t="s">
        <v>593</v>
      </c>
      <c r="L4" s="2" t="s">
        <v>593</v>
      </c>
      <c r="M4" s="2" t="s">
        <v>593</v>
      </c>
      <c r="N4" s="2" t="s">
        <v>593</v>
      </c>
      <c r="O4" s="2" t="s">
        <v>593</v>
      </c>
    </row>
    <row r="5" spans="1:15" x14ac:dyDescent="0.2">
      <c r="A5" t="s">
        <v>438</v>
      </c>
      <c r="B5" t="s">
        <v>439</v>
      </c>
      <c r="C5">
        <v>4</v>
      </c>
      <c r="D5">
        <v>4501</v>
      </c>
      <c r="E5" t="s">
        <v>1660</v>
      </c>
      <c r="F5">
        <v>3</v>
      </c>
      <c r="G5">
        <v>1</v>
      </c>
      <c r="H5">
        <v>0</v>
      </c>
      <c r="I5" t="s">
        <v>10</v>
      </c>
      <c r="J5" t="s">
        <v>440</v>
      </c>
      <c r="K5">
        <v>10</v>
      </c>
      <c r="L5">
        <v>4501</v>
      </c>
      <c r="M5">
        <v>1</v>
      </c>
      <c r="N5" t="s">
        <v>2159</v>
      </c>
      <c r="O5" t="s">
        <v>1661</v>
      </c>
    </row>
    <row r="6" spans="1:15" x14ac:dyDescent="0.2">
      <c r="A6" t="s">
        <v>441</v>
      </c>
      <c r="B6" t="s">
        <v>442</v>
      </c>
      <c r="C6">
        <v>4</v>
      </c>
      <c r="D6">
        <v>4502</v>
      </c>
      <c r="E6" t="s">
        <v>1662</v>
      </c>
      <c r="F6">
        <v>4</v>
      </c>
      <c r="G6">
        <v>1</v>
      </c>
      <c r="H6">
        <v>6</v>
      </c>
      <c r="I6" t="s">
        <v>443</v>
      </c>
      <c r="J6" t="s">
        <v>10</v>
      </c>
      <c r="K6">
        <v>10</v>
      </c>
      <c r="L6">
        <v>4502</v>
      </c>
      <c r="M6">
        <v>0</v>
      </c>
      <c r="N6" t="s">
        <v>2160</v>
      </c>
      <c r="O6" t="s">
        <v>1663</v>
      </c>
    </row>
    <row r="7" spans="1:15" x14ac:dyDescent="0.2">
      <c r="A7" t="s">
        <v>444</v>
      </c>
      <c r="B7" t="s">
        <v>444</v>
      </c>
      <c r="C7">
        <v>4</v>
      </c>
      <c r="D7">
        <v>4503</v>
      </c>
      <c r="E7" t="s">
        <v>1664</v>
      </c>
      <c r="F7">
        <v>1</v>
      </c>
      <c r="G7">
        <v>1</v>
      </c>
      <c r="H7">
        <v>3</v>
      </c>
      <c r="I7" t="s">
        <v>445</v>
      </c>
      <c r="J7" t="s">
        <v>10</v>
      </c>
      <c r="K7">
        <v>10</v>
      </c>
      <c r="L7">
        <v>4503</v>
      </c>
      <c r="M7">
        <v>1</v>
      </c>
      <c r="N7" t="s">
        <v>2161</v>
      </c>
      <c r="O7" t="s">
        <v>1665</v>
      </c>
    </row>
    <row r="8" spans="1:15" x14ac:dyDescent="0.2">
      <c r="A8" t="s">
        <v>444</v>
      </c>
      <c r="B8" t="s">
        <v>446</v>
      </c>
      <c r="C8">
        <v>4</v>
      </c>
      <c r="D8">
        <v>4503</v>
      </c>
      <c r="E8" t="s">
        <v>1664</v>
      </c>
      <c r="F8">
        <v>2</v>
      </c>
      <c r="G8">
        <v>1</v>
      </c>
      <c r="H8">
        <v>4</v>
      </c>
      <c r="I8" t="s">
        <v>447</v>
      </c>
      <c r="J8" t="s">
        <v>10</v>
      </c>
      <c r="K8">
        <v>10</v>
      </c>
      <c r="L8">
        <v>4503</v>
      </c>
      <c r="M8">
        <v>1</v>
      </c>
      <c r="N8" t="s">
        <v>2162</v>
      </c>
      <c r="O8" t="s">
        <v>1666</v>
      </c>
    </row>
    <row r="9" spans="1:15" x14ac:dyDescent="0.2">
      <c r="A9" t="s">
        <v>444</v>
      </c>
      <c r="B9" t="s">
        <v>448</v>
      </c>
      <c r="C9">
        <v>4</v>
      </c>
      <c r="D9">
        <v>4503</v>
      </c>
      <c r="E9" t="s">
        <v>1664</v>
      </c>
      <c r="F9">
        <v>3</v>
      </c>
      <c r="G9">
        <v>1</v>
      </c>
      <c r="H9">
        <v>5</v>
      </c>
      <c r="I9" t="s">
        <v>449</v>
      </c>
      <c r="J9" t="s">
        <v>10</v>
      </c>
      <c r="K9">
        <v>10</v>
      </c>
      <c r="L9">
        <v>4503</v>
      </c>
      <c r="M9">
        <v>1</v>
      </c>
      <c r="N9" t="s">
        <v>2163</v>
      </c>
      <c r="O9" t="s">
        <v>1667</v>
      </c>
    </row>
    <row r="10" spans="1:15" x14ac:dyDescent="0.2">
      <c r="A10" t="s">
        <v>444</v>
      </c>
      <c r="B10" t="s">
        <v>450</v>
      </c>
      <c r="C10">
        <v>4</v>
      </c>
      <c r="D10">
        <v>4503</v>
      </c>
      <c r="E10" t="s">
        <v>1664</v>
      </c>
      <c r="F10">
        <v>4</v>
      </c>
      <c r="G10">
        <v>1</v>
      </c>
      <c r="H10">
        <v>6</v>
      </c>
      <c r="I10" t="s">
        <v>451</v>
      </c>
      <c r="J10" t="s">
        <v>10</v>
      </c>
      <c r="K10">
        <v>10</v>
      </c>
      <c r="L10">
        <v>4503</v>
      </c>
      <c r="M10">
        <v>1</v>
      </c>
      <c r="N10" t="s">
        <v>2164</v>
      </c>
      <c r="O10" t="s">
        <v>1668</v>
      </c>
    </row>
    <row r="11" spans="1:15" x14ac:dyDescent="0.2">
      <c r="A11" t="s">
        <v>452</v>
      </c>
      <c r="B11" t="s">
        <v>452</v>
      </c>
      <c r="C11">
        <v>4</v>
      </c>
      <c r="D11">
        <v>4504</v>
      </c>
      <c r="E11" t="s">
        <v>1669</v>
      </c>
      <c r="F11">
        <v>1</v>
      </c>
      <c r="G11">
        <v>1</v>
      </c>
      <c r="H11">
        <v>3</v>
      </c>
      <c r="I11" t="s">
        <v>10</v>
      </c>
      <c r="J11" t="s">
        <v>453</v>
      </c>
      <c r="K11">
        <v>10</v>
      </c>
      <c r="L11">
        <v>4504</v>
      </c>
      <c r="M11">
        <v>1</v>
      </c>
      <c r="N11" t="s">
        <v>2165</v>
      </c>
      <c r="O11" t="s">
        <v>1670</v>
      </c>
    </row>
    <row r="12" spans="1:15" x14ac:dyDescent="0.2">
      <c r="A12" t="s">
        <v>452</v>
      </c>
      <c r="B12" t="s">
        <v>454</v>
      </c>
      <c r="C12">
        <v>4</v>
      </c>
      <c r="D12">
        <v>4504</v>
      </c>
      <c r="E12" t="s">
        <v>1669</v>
      </c>
      <c r="F12">
        <v>2</v>
      </c>
      <c r="G12">
        <v>1</v>
      </c>
      <c r="H12">
        <v>4</v>
      </c>
      <c r="I12" t="s">
        <v>10</v>
      </c>
      <c r="J12" t="s">
        <v>455</v>
      </c>
      <c r="K12">
        <v>10</v>
      </c>
      <c r="L12">
        <v>4504</v>
      </c>
      <c r="M12">
        <v>1</v>
      </c>
      <c r="N12" t="s">
        <v>2166</v>
      </c>
      <c r="O12" t="s">
        <v>1671</v>
      </c>
    </row>
    <row r="13" spans="1:15" x14ac:dyDescent="0.2">
      <c r="A13" t="s">
        <v>452</v>
      </c>
      <c r="B13" t="s">
        <v>456</v>
      </c>
      <c r="C13">
        <v>4</v>
      </c>
      <c r="D13">
        <v>4504</v>
      </c>
      <c r="E13" t="s">
        <v>1669</v>
      </c>
      <c r="F13">
        <v>3</v>
      </c>
      <c r="G13">
        <v>1</v>
      </c>
      <c r="H13">
        <v>5</v>
      </c>
      <c r="I13" t="s">
        <v>10</v>
      </c>
      <c r="J13" t="s">
        <v>457</v>
      </c>
      <c r="K13">
        <v>10</v>
      </c>
      <c r="L13">
        <v>4504</v>
      </c>
      <c r="M13">
        <v>1</v>
      </c>
      <c r="N13" t="s">
        <v>2167</v>
      </c>
      <c r="O13" t="s">
        <v>1672</v>
      </c>
    </row>
    <row r="14" spans="1:15" x14ac:dyDescent="0.2">
      <c r="A14" t="s">
        <v>452</v>
      </c>
      <c r="B14" t="s">
        <v>458</v>
      </c>
      <c r="C14">
        <v>4</v>
      </c>
      <c r="D14">
        <v>4504</v>
      </c>
      <c r="E14" t="s">
        <v>1669</v>
      </c>
      <c r="F14">
        <v>4</v>
      </c>
      <c r="G14">
        <v>1</v>
      </c>
      <c r="H14">
        <v>6</v>
      </c>
      <c r="I14" t="s">
        <v>10</v>
      </c>
      <c r="J14" t="s">
        <v>459</v>
      </c>
      <c r="K14">
        <v>10</v>
      </c>
      <c r="L14">
        <v>4504</v>
      </c>
      <c r="M14">
        <v>1</v>
      </c>
      <c r="N14" t="s">
        <v>2168</v>
      </c>
      <c r="O14" t="s">
        <v>1673</v>
      </c>
    </row>
    <row r="15" spans="1:15" x14ac:dyDescent="0.2">
      <c r="A15" t="s">
        <v>460</v>
      </c>
      <c r="B15" t="s">
        <v>460</v>
      </c>
      <c r="C15">
        <v>4</v>
      </c>
      <c r="D15">
        <v>4505</v>
      </c>
      <c r="E15" t="s">
        <v>1674</v>
      </c>
      <c r="F15">
        <v>1</v>
      </c>
      <c r="G15">
        <v>1</v>
      </c>
      <c r="H15">
        <v>3</v>
      </c>
      <c r="I15" t="s">
        <v>10</v>
      </c>
      <c r="J15" t="s">
        <v>461</v>
      </c>
      <c r="K15">
        <v>10</v>
      </c>
      <c r="L15">
        <v>4505</v>
      </c>
      <c r="M15">
        <v>1</v>
      </c>
      <c r="N15" t="s">
        <v>2169</v>
      </c>
      <c r="O15" t="s">
        <v>1675</v>
      </c>
    </row>
    <row r="16" spans="1:15" x14ac:dyDescent="0.2">
      <c r="A16" t="s">
        <v>460</v>
      </c>
      <c r="B16" t="s">
        <v>462</v>
      </c>
      <c r="C16">
        <v>4</v>
      </c>
      <c r="D16">
        <v>4505</v>
      </c>
      <c r="E16" t="s">
        <v>1674</v>
      </c>
      <c r="F16">
        <v>2</v>
      </c>
      <c r="G16">
        <v>1</v>
      </c>
      <c r="H16">
        <v>4</v>
      </c>
      <c r="I16" t="s">
        <v>10</v>
      </c>
      <c r="J16" t="s">
        <v>463</v>
      </c>
      <c r="K16">
        <v>10</v>
      </c>
      <c r="L16">
        <v>4505</v>
      </c>
      <c r="M16">
        <v>1</v>
      </c>
      <c r="N16" t="s">
        <v>2170</v>
      </c>
      <c r="O16" t="s">
        <v>1676</v>
      </c>
    </row>
    <row r="17" spans="1:15" x14ac:dyDescent="0.2">
      <c r="A17" t="s">
        <v>460</v>
      </c>
      <c r="B17" t="s">
        <v>464</v>
      </c>
      <c r="C17">
        <v>4</v>
      </c>
      <c r="D17">
        <v>4505</v>
      </c>
      <c r="E17" t="s">
        <v>1674</v>
      </c>
      <c r="F17">
        <v>3</v>
      </c>
      <c r="G17">
        <v>1</v>
      </c>
      <c r="H17">
        <v>5</v>
      </c>
      <c r="I17" t="s">
        <v>10</v>
      </c>
      <c r="J17" t="s">
        <v>465</v>
      </c>
      <c r="K17">
        <v>10</v>
      </c>
      <c r="L17">
        <v>4505</v>
      </c>
      <c r="M17">
        <v>1</v>
      </c>
      <c r="N17" t="s">
        <v>2171</v>
      </c>
      <c r="O17" t="s">
        <v>1677</v>
      </c>
    </row>
    <row r="18" spans="1:15" x14ac:dyDescent="0.2">
      <c r="A18" t="s">
        <v>460</v>
      </c>
      <c r="B18" t="s">
        <v>466</v>
      </c>
      <c r="C18">
        <v>4</v>
      </c>
      <c r="D18">
        <v>4505</v>
      </c>
      <c r="E18" t="s">
        <v>1674</v>
      </c>
      <c r="F18">
        <v>4</v>
      </c>
      <c r="G18">
        <v>1</v>
      </c>
      <c r="H18">
        <v>6</v>
      </c>
      <c r="I18" t="s">
        <v>10</v>
      </c>
      <c r="J18" t="s">
        <v>467</v>
      </c>
      <c r="K18">
        <v>10</v>
      </c>
      <c r="L18">
        <v>4505</v>
      </c>
      <c r="M18">
        <v>1</v>
      </c>
      <c r="N18" t="s">
        <v>2172</v>
      </c>
      <c r="O18" t="s">
        <v>1678</v>
      </c>
    </row>
    <row r="19" spans="1:15" x14ac:dyDescent="0.2">
      <c r="A19" t="s">
        <v>468</v>
      </c>
      <c r="B19" t="s">
        <v>468</v>
      </c>
      <c r="C19">
        <v>4</v>
      </c>
      <c r="D19">
        <v>4506</v>
      </c>
      <c r="E19" t="s">
        <v>1643</v>
      </c>
      <c r="F19">
        <v>1</v>
      </c>
      <c r="G19">
        <v>1</v>
      </c>
      <c r="H19">
        <v>3</v>
      </c>
      <c r="I19" t="s">
        <v>10</v>
      </c>
      <c r="J19" t="s">
        <v>469</v>
      </c>
      <c r="K19">
        <v>10</v>
      </c>
      <c r="L19">
        <v>4506</v>
      </c>
      <c r="M19">
        <v>1</v>
      </c>
      <c r="N19" t="s">
        <v>2173</v>
      </c>
      <c r="O19" t="s">
        <v>1679</v>
      </c>
    </row>
    <row r="20" spans="1:15" x14ac:dyDescent="0.2">
      <c r="A20" t="s">
        <v>468</v>
      </c>
      <c r="B20" t="s">
        <v>470</v>
      </c>
      <c r="C20">
        <v>4</v>
      </c>
      <c r="D20">
        <v>4506</v>
      </c>
      <c r="E20" t="s">
        <v>1643</v>
      </c>
      <c r="F20">
        <v>2</v>
      </c>
      <c r="G20">
        <v>1</v>
      </c>
      <c r="H20">
        <v>4</v>
      </c>
      <c r="I20" t="s">
        <v>10</v>
      </c>
      <c r="J20" t="s">
        <v>471</v>
      </c>
      <c r="K20">
        <v>10</v>
      </c>
      <c r="L20">
        <v>4506</v>
      </c>
      <c r="M20">
        <v>1</v>
      </c>
      <c r="N20" t="s">
        <v>2174</v>
      </c>
      <c r="O20" t="s">
        <v>1680</v>
      </c>
    </row>
    <row r="21" spans="1:15" x14ac:dyDescent="0.2">
      <c r="A21" t="s">
        <v>468</v>
      </c>
      <c r="B21" t="s">
        <v>472</v>
      </c>
      <c r="C21">
        <v>4</v>
      </c>
      <c r="D21">
        <v>4506</v>
      </c>
      <c r="E21" t="s">
        <v>1643</v>
      </c>
      <c r="F21">
        <v>3</v>
      </c>
      <c r="G21">
        <v>1</v>
      </c>
      <c r="H21">
        <v>5</v>
      </c>
      <c r="I21" t="s">
        <v>10</v>
      </c>
      <c r="J21" t="s">
        <v>473</v>
      </c>
      <c r="K21">
        <v>10</v>
      </c>
      <c r="L21">
        <v>4506</v>
      </c>
      <c r="M21">
        <v>1</v>
      </c>
      <c r="N21" t="s">
        <v>2175</v>
      </c>
      <c r="O21" t="s">
        <v>1681</v>
      </c>
    </row>
    <row r="22" spans="1:15" x14ac:dyDescent="0.2">
      <c r="A22" t="s">
        <v>468</v>
      </c>
      <c r="B22" t="s">
        <v>474</v>
      </c>
      <c r="C22">
        <v>4</v>
      </c>
      <c r="D22">
        <v>4506</v>
      </c>
      <c r="E22" t="s">
        <v>1643</v>
      </c>
      <c r="F22">
        <v>4</v>
      </c>
      <c r="G22">
        <v>1</v>
      </c>
      <c r="H22">
        <v>6</v>
      </c>
      <c r="I22" t="s">
        <v>10</v>
      </c>
      <c r="J22" t="s">
        <v>475</v>
      </c>
      <c r="K22">
        <v>10</v>
      </c>
      <c r="L22">
        <v>4506</v>
      </c>
      <c r="M22">
        <v>1</v>
      </c>
      <c r="N22" t="s">
        <v>2176</v>
      </c>
      <c r="O22" t="s">
        <v>1682</v>
      </c>
    </row>
    <row r="23" spans="1:15" x14ac:dyDescent="0.2">
      <c r="A23" t="s">
        <v>476</v>
      </c>
      <c r="B23" t="s">
        <v>476</v>
      </c>
      <c r="C23">
        <v>4</v>
      </c>
      <c r="D23">
        <v>4507</v>
      </c>
      <c r="E23" t="s">
        <v>1683</v>
      </c>
      <c r="F23">
        <v>1</v>
      </c>
      <c r="G23">
        <v>1</v>
      </c>
      <c r="H23">
        <v>3</v>
      </c>
      <c r="I23" t="s">
        <v>10</v>
      </c>
      <c r="J23" t="s">
        <v>477</v>
      </c>
      <c r="K23">
        <v>10</v>
      </c>
      <c r="L23">
        <v>4507</v>
      </c>
      <c r="M23">
        <v>1</v>
      </c>
      <c r="N23" t="s">
        <v>2177</v>
      </c>
      <c r="O23" t="s">
        <v>1684</v>
      </c>
    </row>
    <row r="24" spans="1:15" x14ac:dyDescent="0.2">
      <c r="A24" t="s">
        <v>476</v>
      </c>
      <c r="B24" t="s">
        <v>478</v>
      </c>
      <c r="C24">
        <v>4</v>
      </c>
      <c r="D24">
        <v>4507</v>
      </c>
      <c r="E24" t="s">
        <v>1683</v>
      </c>
      <c r="F24">
        <v>2</v>
      </c>
      <c r="G24">
        <v>1</v>
      </c>
      <c r="H24">
        <v>4</v>
      </c>
      <c r="I24" t="s">
        <v>10</v>
      </c>
      <c r="J24" t="s">
        <v>479</v>
      </c>
      <c r="K24">
        <v>10</v>
      </c>
      <c r="L24">
        <v>4507</v>
      </c>
      <c r="M24">
        <v>1</v>
      </c>
      <c r="N24" t="s">
        <v>2178</v>
      </c>
      <c r="O24" t="s">
        <v>1685</v>
      </c>
    </row>
    <row r="25" spans="1:15" x14ac:dyDescent="0.2">
      <c r="A25" t="s">
        <v>476</v>
      </c>
      <c r="B25" t="s">
        <v>480</v>
      </c>
      <c r="C25">
        <v>4</v>
      </c>
      <c r="D25">
        <v>4507</v>
      </c>
      <c r="E25" t="s">
        <v>1683</v>
      </c>
      <c r="F25">
        <v>3</v>
      </c>
      <c r="G25">
        <v>1</v>
      </c>
      <c r="H25">
        <v>5</v>
      </c>
      <c r="I25" t="s">
        <v>10</v>
      </c>
      <c r="J25" t="s">
        <v>481</v>
      </c>
      <c r="K25">
        <v>10</v>
      </c>
      <c r="L25">
        <v>4507</v>
      </c>
      <c r="M25">
        <v>1</v>
      </c>
      <c r="N25" t="s">
        <v>2179</v>
      </c>
      <c r="O25" t="s">
        <v>1686</v>
      </c>
    </row>
    <row r="26" spans="1:15" x14ac:dyDescent="0.2">
      <c r="A26" t="s">
        <v>476</v>
      </c>
      <c r="B26" t="s">
        <v>482</v>
      </c>
      <c r="C26">
        <v>4</v>
      </c>
      <c r="D26">
        <v>4507</v>
      </c>
      <c r="E26" t="s">
        <v>1683</v>
      </c>
      <c r="F26">
        <v>4</v>
      </c>
      <c r="G26">
        <v>1</v>
      </c>
      <c r="H26">
        <v>6</v>
      </c>
      <c r="I26" t="s">
        <v>10</v>
      </c>
      <c r="J26" t="s">
        <v>483</v>
      </c>
      <c r="K26">
        <v>10</v>
      </c>
      <c r="L26">
        <v>4507</v>
      </c>
      <c r="M26">
        <v>1</v>
      </c>
      <c r="N26" t="s">
        <v>2180</v>
      </c>
      <c r="O26" t="s">
        <v>1687</v>
      </c>
    </row>
    <row r="27" spans="1:15" x14ac:dyDescent="0.2">
      <c r="A27" t="s">
        <v>484</v>
      </c>
      <c r="B27" t="s">
        <v>485</v>
      </c>
      <c r="C27">
        <v>4</v>
      </c>
      <c r="D27">
        <v>4508</v>
      </c>
      <c r="E27" t="s">
        <v>1688</v>
      </c>
      <c r="F27">
        <v>3</v>
      </c>
      <c r="G27">
        <v>1</v>
      </c>
      <c r="H27">
        <v>4</v>
      </c>
      <c r="I27" t="s">
        <v>10</v>
      </c>
      <c r="J27" t="s">
        <v>486</v>
      </c>
      <c r="K27">
        <v>10</v>
      </c>
      <c r="L27">
        <v>4508</v>
      </c>
      <c r="M27">
        <v>0</v>
      </c>
      <c r="N27" t="s">
        <v>2181</v>
      </c>
      <c r="O27" t="s">
        <v>1689</v>
      </c>
    </row>
    <row r="28" spans="1:15" x14ac:dyDescent="0.2">
      <c r="A28" t="s">
        <v>487</v>
      </c>
      <c r="B28" t="s">
        <v>488</v>
      </c>
      <c r="C28">
        <v>4</v>
      </c>
      <c r="D28">
        <v>4509</v>
      </c>
      <c r="E28" t="s">
        <v>1690</v>
      </c>
      <c r="F28">
        <v>2</v>
      </c>
      <c r="G28">
        <v>1</v>
      </c>
      <c r="H28">
        <v>0</v>
      </c>
      <c r="I28" t="s">
        <v>489</v>
      </c>
      <c r="J28" t="s">
        <v>10</v>
      </c>
      <c r="K28">
        <v>10</v>
      </c>
      <c r="L28">
        <v>4509</v>
      </c>
      <c r="M28">
        <v>0</v>
      </c>
      <c r="N28" t="s">
        <v>2182</v>
      </c>
      <c r="O28" t="s">
        <v>1691</v>
      </c>
    </row>
    <row r="29" spans="1:15" x14ac:dyDescent="0.2">
      <c r="A29" t="s">
        <v>490</v>
      </c>
      <c r="B29" t="s">
        <v>490</v>
      </c>
      <c r="C29">
        <v>4</v>
      </c>
      <c r="D29">
        <v>4510</v>
      </c>
      <c r="E29" t="s">
        <v>1692</v>
      </c>
      <c r="F29">
        <v>1</v>
      </c>
      <c r="G29">
        <v>1</v>
      </c>
      <c r="H29">
        <v>0</v>
      </c>
      <c r="I29" t="s">
        <v>10</v>
      </c>
      <c r="J29" t="s">
        <v>491</v>
      </c>
      <c r="K29">
        <v>10</v>
      </c>
      <c r="L29">
        <v>4510</v>
      </c>
      <c r="M29">
        <v>1</v>
      </c>
      <c r="N29" t="s">
        <v>2183</v>
      </c>
      <c r="O29" t="s">
        <v>1693</v>
      </c>
    </row>
    <row r="30" spans="1:15" x14ac:dyDescent="0.2">
      <c r="A30" t="s">
        <v>490</v>
      </c>
      <c r="B30" t="s">
        <v>492</v>
      </c>
      <c r="C30">
        <v>4</v>
      </c>
      <c r="D30">
        <v>4510</v>
      </c>
      <c r="E30" t="s">
        <v>1692</v>
      </c>
      <c r="F30">
        <v>2</v>
      </c>
      <c r="G30">
        <v>1</v>
      </c>
      <c r="H30">
        <v>0</v>
      </c>
      <c r="I30" t="s">
        <v>10</v>
      </c>
      <c r="J30" t="s">
        <v>493</v>
      </c>
      <c r="K30">
        <v>10</v>
      </c>
      <c r="L30">
        <v>4510</v>
      </c>
      <c r="M30">
        <v>0</v>
      </c>
      <c r="N30" t="s">
        <v>2184</v>
      </c>
      <c r="O30" t="s">
        <v>1694</v>
      </c>
    </row>
    <row r="31" spans="1:15" x14ac:dyDescent="0.2">
      <c r="A31" t="s">
        <v>490</v>
      </c>
      <c r="B31" t="s">
        <v>494</v>
      </c>
      <c r="C31">
        <v>4</v>
      </c>
      <c r="D31">
        <v>4510</v>
      </c>
      <c r="E31" t="s">
        <v>1692</v>
      </c>
      <c r="F31">
        <v>3</v>
      </c>
      <c r="G31">
        <v>1</v>
      </c>
      <c r="H31">
        <v>0</v>
      </c>
      <c r="I31" t="s">
        <v>10</v>
      </c>
      <c r="J31" t="s">
        <v>495</v>
      </c>
      <c r="K31">
        <v>10</v>
      </c>
      <c r="L31">
        <v>4510</v>
      </c>
      <c r="M31">
        <v>0</v>
      </c>
      <c r="N31" t="s">
        <v>2185</v>
      </c>
      <c r="O31" t="s">
        <v>1695</v>
      </c>
    </row>
    <row r="32" spans="1:15" x14ac:dyDescent="0.2">
      <c r="A32" t="s">
        <v>490</v>
      </c>
      <c r="B32" t="s">
        <v>496</v>
      </c>
      <c r="C32">
        <v>4</v>
      </c>
      <c r="D32">
        <v>4510</v>
      </c>
      <c r="E32" t="s">
        <v>1692</v>
      </c>
      <c r="F32">
        <v>4</v>
      </c>
      <c r="G32">
        <v>1</v>
      </c>
      <c r="H32">
        <v>0</v>
      </c>
      <c r="I32" t="s">
        <v>10</v>
      </c>
      <c r="J32" t="s">
        <v>497</v>
      </c>
      <c r="K32">
        <v>10</v>
      </c>
      <c r="L32">
        <v>4510</v>
      </c>
      <c r="M32">
        <v>0</v>
      </c>
      <c r="N32" t="s">
        <v>2186</v>
      </c>
      <c r="O32" t="s">
        <v>1696</v>
      </c>
    </row>
    <row r="33" spans="1:15" x14ac:dyDescent="0.2">
      <c r="A33" t="s">
        <v>498</v>
      </c>
      <c r="B33" t="s">
        <v>498</v>
      </c>
      <c r="C33">
        <v>4</v>
      </c>
      <c r="D33">
        <v>4511</v>
      </c>
      <c r="E33" t="s">
        <v>1697</v>
      </c>
      <c r="F33">
        <v>1</v>
      </c>
      <c r="G33">
        <v>1</v>
      </c>
      <c r="H33">
        <v>3</v>
      </c>
      <c r="I33" t="s">
        <v>10</v>
      </c>
      <c r="J33" t="s">
        <v>499</v>
      </c>
      <c r="K33">
        <v>10</v>
      </c>
      <c r="L33">
        <v>4511</v>
      </c>
      <c r="M33">
        <v>1</v>
      </c>
      <c r="N33" t="s">
        <v>2187</v>
      </c>
      <c r="O33" t="s">
        <v>1698</v>
      </c>
    </row>
    <row r="34" spans="1:15" x14ac:dyDescent="0.2">
      <c r="A34" t="s">
        <v>498</v>
      </c>
      <c r="B34" t="s">
        <v>500</v>
      </c>
      <c r="C34">
        <v>4</v>
      </c>
      <c r="D34">
        <v>4511</v>
      </c>
      <c r="E34" t="s">
        <v>1697</v>
      </c>
      <c r="F34">
        <v>2</v>
      </c>
      <c r="G34">
        <v>1</v>
      </c>
      <c r="H34">
        <v>4</v>
      </c>
      <c r="I34" t="s">
        <v>10</v>
      </c>
      <c r="J34" t="s">
        <v>501</v>
      </c>
      <c r="K34">
        <v>10</v>
      </c>
      <c r="L34">
        <v>4511</v>
      </c>
      <c r="M34">
        <v>1</v>
      </c>
      <c r="N34" t="s">
        <v>2188</v>
      </c>
      <c r="O34" t="s">
        <v>1699</v>
      </c>
    </row>
    <row r="35" spans="1:15" x14ac:dyDescent="0.2">
      <c r="A35" t="s">
        <v>498</v>
      </c>
      <c r="B35" t="s">
        <v>502</v>
      </c>
      <c r="C35">
        <v>4</v>
      </c>
      <c r="D35">
        <v>4511</v>
      </c>
      <c r="E35" t="s">
        <v>1697</v>
      </c>
      <c r="F35">
        <v>3</v>
      </c>
      <c r="G35">
        <v>1</v>
      </c>
      <c r="H35">
        <v>5</v>
      </c>
      <c r="I35" t="s">
        <v>10</v>
      </c>
      <c r="J35" t="s">
        <v>503</v>
      </c>
      <c r="K35">
        <v>10</v>
      </c>
      <c r="L35">
        <v>4511</v>
      </c>
      <c r="M35">
        <v>1</v>
      </c>
      <c r="N35" t="s">
        <v>2189</v>
      </c>
      <c r="O35" t="s">
        <v>1700</v>
      </c>
    </row>
    <row r="36" spans="1:15" x14ac:dyDescent="0.2">
      <c r="A36" t="s">
        <v>498</v>
      </c>
      <c r="B36" t="s">
        <v>504</v>
      </c>
      <c r="C36">
        <v>4</v>
      </c>
      <c r="D36">
        <v>4511</v>
      </c>
      <c r="E36" t="s">
        <v>1697</v>
      </c>
      <c r="F36">
        <v>4</v>
      </c>
      <c r="G36">
        <v>1</v>
      </c>
      <c r="H36">
        <v>6</v>
      </c>
      <c r="I36" t="s">
        <v>10</v>
      </c>
      <c r="J36" t="s">
        <v>505</v>
      </c>
      <c r="K36">
        <v>10</v>
      </c>
      <c r="L36">
        <v>4511</v>
      </c>
      <c r="M36">
        <v>1</v>
      </c>
      <c r="N36" t="s">
        <v>2190</v>
      </c>
      <c r="O36" t="s">
        <v>1701</v>
      </c>
    </row>
    <row r="37" spans="1:15" x14ac:dyDescent="0.2">
      <c r="A37" t="s">
        <v>506</v>
      </c>
      <c r="B37" t="s">
        <v>506</v>
      </c>
      <c r="C37">
        <v>4</v>
      </c>
      <c r="D37">
        <v>4512</v>
      </c>
      <c r="E37" t="s">
        <v>1702</v>
      </c>
      <c r="F37">
        <v>1</v>
      </c>
      <c r="G37">
        <v>1</v>
      </c>
      <c r="H37">
        <v>3</v>
      </c>
      <c r="I37" t="s">
        <v>10</v>
      </c>
      <c r="J37" t="s">
        <v>507</v>
      </c>
      <c r="K37">
        <v>10</v>
      </c>
      <c r="L37">
        <v>4512</v>
      </c>
      <c r="M37">
        <v>0</v>
      </c>
      <c r="N37" t="s">
        <v>2191</v>
      </c>
      <c r="O37" t="s">
        <v>1703</v>
      </c>
    </row>
    <row r="38" spans="1:15" x14ac:dyDescent="0.2">
      <c r="A38" t="s">
        <v>506</v>
      </c>
      <c r="B38" t="s">
        <v>508</v>
      </c>
      <c r="C38">
        <v>4</v>
      </c>
      <c r="D38">
        <v>4512</v>
      </c>
      <c r="E38" t="s">
        <v>1702</v>
      </c>
      <c r="F38">
        <v>2</v>
      </c>
      <c r="G38">
        <v>1</v>
      </c>
      <c r="H38">
        <v>4</v>
      </c>
      <c r="I38" t="s">
        <v>10</v>
      </c>
      <c r="J38" t="s">
        <v>509</v>
      </c>
      <c r="K38">
        <v>10</v>
      </c>
      <c r="L38">
        <v>4512</v>
      </c>
      <c r="M38">
        <v>0</v>
      </c>
      <c r="N38" t="s">
        <v>2192</v>
      </c>
      <c r="O38" t="s">
        <v>1704</v>
      </c>
    </row>
    <row r="39" spans="1:15" x14ac:dyDescent="0.2">
      <c r="A39" t="s">
        <v>506</v>
      </c>
      <c r="B39" t="s">
        <v>510</v>
      </c>
      <c r="C39">
        <v>4</v>
      </c>
      <c r="D39">
        <v>4512</v>
      </c>
      <c r="E39" t="s">
        <v>1702</v>
      </c>
      <c r="F39">
        <v>3</v>
      </c>
      <c r="G39">
        <v>1</v>
      </c>
      <c r="H39">
        <v>5</v>
      </c>
      <c r="I39" t="s">
        <v>10</v>
      </c>
      <c r="J39" t="s">
        <v>511</v>
      </c>
      <c r="K39">
        <v>10</v>
      </c>
      <c r="L39">
        <v>4512</v>
      </c>
      <c r="M39">
        <v>0</v>
      </c>
      <c r="N39" t="s">
        <v>2193</v>
      </c>
      <c r="O39" t="s">
        <v>1705</v>
      </c>
    </row>
    <row r="40" spans="1:15" x14ac:dyDescent="0.2">
      <c r="A40" t="s">
        <v>512</v>
      </c>
      <c r="B40" t="s">
        <v>512</v>
      </c>
      <c r="C40">
        <v>4</v>
      </c>
      <c r="D40">
        <v>4513</v>
      </c>
      <c r="E40" t="s">
        <v>1706</v>
      </c>
      <c r="F40">
        <v>1</v>
      </c>
      <c r="G40">
        <v>1</v>
      </c>
      <c r="H40">
        <v>3</v>
      </c>
      <c r="I40" t="s">
        <v>10</v>
      </c>
      <c r="J40" t="s">
        <v>513</v>
      </c>
      <c r="K40">
        <v>10</v>
      </c>
      <c r="L40">
        <v>4513</v>
      </c>
      <c r="M40">
        <v>0</v>
      </c>
      <c r="N40" t="s">
        <v>2194</v>
      </c>
      <c r="O40" t="s">
        <v>1707</v>
      </c>
    </row>
    <row r="41" spans="1:15" x14ac:dyDescent="0.2">
      <c r="A41" t="s">
        <v>512</v>
      </c>
      <c r="B41" t="s">
        <v>514</v>
      </c>
      <c r="C41">
        <v>4</v>
      </c>
      <c r="D41">
        <v>4513</v>
      </c>
      <c r="E41" t="s">
        <v>1706</v>
      </c>
      <c r="F41">
        <v>2</v>
      </c>
      <c r="G41">
        <v>1</v>
      </c>
      <c r="H41">
        <v>4</v>
      </c>
      <c r="I41" t="s">
        <v>10</v>
      </c>
      <c r="J41" t="s">
        <v>515</v>
      </c>
      <c r="K41">
        <v>10</v>
      </c>
      <c r="L41">
        <v>4513</v>
      </c>
      <c r="M41">
        <v>0</v>
      </c>
      <c r="N41" t="s">
        <v>2195</v>
      </c>
      <c r="O41" t="s">
        <v>1708</v>
      </c>
    </row>
    <row r="42" spans="1:15" x14ac:dyDescent="0.2">
      <c r="A42" t="s">
        <v>512</v>
      </c>
      <c r="B42" t="s">
        <v>516</v>
      </c>
      <c r="C42">
        <v>4</v>
      </c>
      <c r="D42">
        <v>4513</v>
      </c>
      <c r="E42" t="s">
        <v>1706</v>
      </c>
      <c r="F42">
        <v>3</v>
      </c>
      <c r="G42">
        <v>1</v>
      </c>
      <c r="H42">
        <v>5</v>
      </c>
      <c r="I42" t="s">
        <v>10</v>
      </c>
      <c r="J42" t="s">
        <v>517</v>
      </c>
      <c r="K42">
        <v>10</v>
      </c>
      <c r="L42">
        <v>4513</v>
      </c>
      <c r="M42">
        <v>0</v>
      </c>
      <c r="N42" t="s">
        <v>2196</v>
      </c>
      <c r="O42" t="s">
        <v>1709</v>
      </c>
    </row>
    <row r="43" spans="1:15" x14ac:dyDescent="0.2">
      <c r="A43" t="s">
        <v>518</v>
      </c>
      <c r="B43" t="s">
        <v>518</v>
      </c>
      <c r="C43">
        <v>4</v>
      </c>
      <c r="D43">
        <v>4514</v>
      </c>
      <c r="E43" t="s">
        <v>1710</v>
      </c>
      <c r="F43">
        <v>1</v>
      </c>
      <c r="G43">
        <v>1</v>
      </c>
      <c r="H43">
        <v>3</v>
      </c>
      <c r="I43" t="s">
        <v>10</v>
      </c>
      <c r="J43" t="s">
        <v>519</v>
      </c>
      <c r="K43">
        <v>10</v>
      </c>
      <c r="L43">
        <v>4514</v>
      </c>
      <c r="M43">
        <v>1</v>
      </c>
      <c r="N43" t="s">
        <v>2197</v>
      </c>
      <c r="O43" t="s">
        <v>1711</v>
      </c>
    </row>
    <row r="44" spans="1:15" x14ac:dyDescent="0.2">
      <c r="A44" t="s">
        <v>518</v>
      </c>
      <c r="B44" t="s">
        <v>520</v>
      </c>
      <c r="C44">
        <v>4</v>
      </c>
      <c r="D44">
        <v>4514</v>
      </c>
      <c r="E44" t="s">
        <v>1710</v>
      </c>
      <c r="F44">
        <v>2</v>
      </c>
      <c r="G44">
        <v>1</v>
      </c>
      <c r="H44">
        <v>4</v>
      </c>
      <c r="I44" t="s">
        <v>10</v>
      </c>
      <c r="J44" t="s">
        <v>521</v>
      </c>
      <c r="K44">
        <v>10</v>
      </c>
      <c r="L44">
        <v>4514</v>
      </c>
      <c r="M44">
        <v>1</v>
      </c>
      <c r="N44" t="s">
        <v>2198</v>
      </c>
      <c r="O44" t="s">
        <v>1712</v>
      </c>
    </row>
    <row r="45" spans="1:15" x14ac:dyDescent="0.2">
      <c r="A45" t="s">
        <v>518</v>
      </c>
      <c r="B45" t="s">
        <v>522</v>
      </c>
      <c r="C45">
        <v>4</v>
      </c>
      <c r="D45">
        <v>4514</v>
      </c>
      <c r="E45" t="s">
        <v>1710</v>
      </c>
      <c r="F45">
        <v>3</v>
      </c>
      <c r="G45">
        <v>1</v>
      </c>
      <c r="H45">
        <v>5</v>
      </c>
      <c r="I45" t="s">
        <v>10</v>
      </c>
      <c r="J45" t="s">
        <v>523</v>
      </c>
      <c r="K45">
        <v>10</v>
      </c>
      <c r="L45">
        <v>4514</v>
      </c>
      <c r="M45">
        <v>1</v>
      </c>
      <c r="N45" t="s">
        <v>2199</v>
      </c>
      <c r="O45" t="s">
        <v>1713</v>
      </c>
    </row>
    <row r="46" spans="1:15" x14ac:dyDescent="0.2">
      <c r="A46" t="s">
        <v>518</v>
      </c>
      <c r="B46" t="s">
        <v>524</v>
      </c>
      <c r="C46">
        <v>4</v>
      </c>
      <c r="D46">
        <v>4514</v>
      </c>
      <c r="E46" t="s">
        <v>1710</v>
      </c>
      <c r="F46">
        <v>4</v>
      </c>
      <c r="G46">
        <v>1</v>
      </c>
      <c r="H46">
        <v>6</v>
      </c>
      <c r="I46" t="s">
        <v>10</v>
      </c>
      <c r="J46" t="s">
        <v>525</v>
      </c>
      <c r="K46">
        <v>10</v>
      </c>
      <c r="L46">
        <v>4514</v>
      </c>
      <c r="M46">
        <v>1</v>
      </c>
      <c r="N46" t="s">
        <v>2200</v>
      </c>
      <c r="O46" t="s">
        <v>1714</v>
      </c>
    </row>
    <row r="47" spans="1:15" x14ac:dyDescent="0.2">
      <c r="A47" t="s">
        <v>526</v>
      </c>
      <c r="B47" t="s">
        <v>527</v>
      </c>
      <c r="C47">
        <v>4</v>
      </c>
      <c r="D47">
        <v>4515</v>
      </c>
      <c r="E47" t="s">
        <v>1715</v>
      </c>
      <c r="F47">
        <v>3</v>
      </c>
      <c r="G47">
        <v>1</v>
      </c>
      <c r="H47">
        <v>0</v>
      </c>
      <c r="I47" t="s">
        <v>10</v>
      </c>
      <c r="J47" t="s">
        <v>528</v>
      </c>
      <c r="K47">
        <v>10</v>
      </c>
      <c r="L47">
        <v>4515</v>
      </c>
      <c r="M47">
        <v>1</v>
      </c>
      <c r="N47" t="s">
        <v>2201</v>
      </c>
      <c r="O47" t="s">
        <v>1716</v>
      </c>
    </row>
    <row r="48" spans="1:15" x14ac:dyDescent="0.2">
      <c r="A48" t="s">
        <v>529</v>
      </c>
      <c r="B48" t="s">
        <v>529</v>
      </c>
      <c r="C48">
        <v>4</v>
      </c>
      <c r="D48">
        <v>4516</v>
      </c>
      <c r="E48" t="s">
        <v>1717</v>
      </c>
      <c r="F48">
        <v>1</v>
      </c>
      <c r="G48">
        <v>1</v>
      </c>
      <c r="H48">
        <v>3</v>
      </c>
      <c r="I48" t="s">
        <v>10</v>
      </c>
      <c r="J48" t="s">
        <v>530</v>
      </c>
      <c r="K48">
        <v>25</v>
      </c>
      <c r="L48">
        <v>4516</v>
      </c>
      <c r="M48">
        <v>0</v>
      </c>
      <c r="N48" t="s">
        <v>2202</v>
      </c>
      <c r="O48" t="s">
        <v>1718</v>
      </c>
    </row>
    <row r="49" spans="1:15" x14ac:dyDescent="0.2">
      <c r="A49" t="s">
        <v>529</v>
      </c>
      <c r="B49" t="s">
        <v>531</v>
      </c>
      <c r="C49">
        <v>4</v>
      </c>
      <c r="D49">
        <v>4516</v>
      </c>
      <c r="E49" t="s">
        <v>1717</v>
      </c>
      <c r="F49">
        <v>2</v>
      </c>
      <c r="G49">
        <v>1</v>
      </c>
      <c r="H49">
        <v>4</v>
      </c>
      <c r="I49" t="s">
        <v>10</v>
      </c>
      <c r="J49" t="s">
        <v>532</v>
      </c>
      <c r="K49">
        <v>25</v>
      </c>
      <c r="L49">
        <v>4516</v>
      </c>
      <c r="M49">
        <v>0</v>
      </c>
      <c r="N49" t="s">
        <v>2203</v>
      </c>
      <c r="O49" t="s">
        <v>1719</v>
      </c>
    </row>
    <row r="50" spans="1:15" x14ac:dyDescent="0.2">
      <c r="A50" t="s">
        <v>529</v>
      </c>
      <c r="B50" t="s">
        <v>533</v>
      </c>
      <c r="C50">
        <v>4</v>
      </c>
      <c r="D50">
        <v>4516</v>
      </c>
      <c r="E50" t="s">
        <v>1717</v>
      </c>
      <c r="F50">
        <v>3</v>
      </c>
      <c r="G50">
        <v>1</v>
      </c>
      <c r="H50">
        <v>5</v>
      </c>
      <c r="I50" t="s">
        <v>10</v>
      </c>
      <c r="J50" t="s">
        <v>534</v>
      </c>
      <c r="K50">
        <v>25</v>
      </c>
      <c r="L50">
        <v>4516</v>
      </c>
      <c r="M50">
        <v>0</v>
      </c>
      <c r="N50" t="s">
        <v>2204</v>
      </c>
      <c r="O50" t="s">
        <v>1720</v>
      </c>
    </row>
    <row r="51" spans="1:15" x14ac:dyDescent="0.2">
      <c r="A51" t="s">
        <v>535</v>
      </c>
      <c r="B51" t="s">
        <v>535</v>
      </c>
      <c r="C51">
        <v>4</v>
      </c>
      <c r="D51">
        <v>4517</v>
      </c>
      <c r="E51" t="s">
        <v>1721</v>
      </c>
      <c r="F51">
        <v>1</v>
      </c>
      <c r="G51">
        <v>1</v>
      </c>
      <c r="H51">
        <v>3</v>
      </c>
      <c r="I51" t="s">
        <v>10</v>
      </c>
      <c r="J51" t="s">
        <v>536</v>
      </c>
      <c r="K51">
        <v>10</v>
      </c>
      <c r="L51">
        <v>4517</v>
      </c>
      <c r="M51">
        <v>0</v>
      </c>
      <c r="N51" t="s">
        <v>2205</v>
      </c>
      <c r="O51" t="s">
        <v>1722</v>
      </c>
    </row>
    <row r="52" spans="1:15" x14ac:dyDescent="0.2">
      <c r="A52" t="s">
        <v>535</v>
      </c>
      <c r="B52" t="s">
        <v>537</v>
      </c>
      <c r="C52">
        <v>4</v>
      </c>
      <c r="D52">
        <v>4517</v>
      </c>
      <c r="E52" t="s">
        <v>1721</v>
      </c>
      <c r="F52">
        <v>2</v>
      </c>
      <c r="G52">
        <v>1</v>
      </c>
      <c r="H52">
        <v>4</v>
      </c>
      <c r="I52" t="s">
        <v>10</v>
      </c>
      <c r="J52" t="s">
        <v>538</v>
      </c>
      <c r="K52">
        <v>10</v>
      </c>
      <c r="L52">
        <v>4517</v>
      </c>
      <c r="M52">
        <v>0</v>
      </c>
      <c r="N52" t="s">
        <v>2206</v>
      </c>
      <c r="O52" t="s">
        <v>1723</v>
      </c>
    </row>
    <row r="53" spans="1:15" x14ac:dyDescent="0.2">
      <c r="A53" t="s">
        <v>535</v>
      </c>
      <c r="B53" t="s">
        <v>539</v>
      </c>
      <c r="C53">
        <v>4</v>
      </c>
      <c r="D53">
        <v>4517</v>
      </c>
      <c r="E53" t="s">
        <v>1721</v>
      </c>
      <c r="F53">
        <v>3</v>
      </c>
      <c r="G53">
        <v>1</v>
      </c>
      <c r="H53">
        <v>5</v>
      </c>
      <c r="I53" t="s">
        <v>10</v>
      </c>
      <c r="J53" t="s">
        <v>540</v>
      </c>
      <c r="K53">
        <v>10</v>
      </c>
      <c r="L53">
        <v>4517</v>
      </c>
      <c r="M53">
        <v>0</v>
      </c>
      <c r="N53" t="s">
        <v>2207</v>
      </c>
      <c r="O53" t="s">
        <v>1724</v>
      </c>
    </row>
    <row r="54" spans="1:15" x14ac:dyDescent="0.2">
      <c r="A54" t="s">
        <v>541</v>
      </c>
      <c r="B54" t="s">
        <v>541</v>
      </c>
      <c r="C54">
        <v>4</v>
      </c>
      <c r="D54">
        <v>4518</v>
      </c>
      <c r="E54" t="s">
        <v>1725</v>
      </c>
      <c r="F54">
        <v>1</v>
      </c>
      <c r="G54">
        <v>1</v>
      </c>
      <c r="H54">
        <v>3</v>
      </c>
      <c r="I54" t="s">
        <v>10</v>
      </c>
      <c r="J54" t="s">
        <v>542</v>
      </c>
      <c r="K54">
        <v>0</v>
      </c>
      <c r="L54">
        <v>4518</v>
      </c>
      <c r="M54">
        <v>0</v>
      </c>
      <c r="N54" t="s">
        <v>2208</v>
      </c>
      <c r="O54" t="s">
        <v>1726</v>
      </c>
    </row>
    <row r="55" spans="1:15" x14ac:dyDescent="0.2">
      <c r="A55" t="s">
        <v>541</v>
      </c>
      <c r="B55" t="s">
        <v>543</v>
      </c>
      <c r="C55">
        <v>4</v>
      </c>
      <c r="D55">
        <v>4518</v>
      </c>
      <c r="E55" t="s">
        <v>1725</v>
      </c>
      <c r="F55">
        <v>2</v>
      </c>
      <c r="G55">
        <v>1</v>
      </c>
      <c r="H55">
        <v>4</v>
      </c>
      <c r="I55" t="s">
        <v>10</v>
      </c>
      <c r="J55" t="s">
        <v>544</v>
      </c>
      <c r="K55">
        <v>0</v>
      </c>
      <c r="L55">
        <v>4518</v>
      </c>
      <c r="M55">
        <v>0</v>
      </c>
      <c r="N55" t="s">
        <v>2209</v>
      </c>
      <c r="O55" t="s">
        <v>1727</v>
      </c>
    </row>
    <row r="56" spans="1:15" x14ac:dyDescent="0.2">
      <c r="A56" t="s">
        <v>541</v>
      </c>
      <c r="B56" t="s">
        <v>545</v>
      </c>
      <c r="C56">
        <v>4</v>
      </c>
      <c r="D56">
        <v>4518</v>
      </c>
      <c r="E56" t="s">
        <v>1725</v>
      </c>
      <c r="F56">
        <v>3</v>
      </c>
      <c r="G56">
        <v>1</v>
      </c>
      <c r="H56">
        <v>5</v>
      </c>
      <c r="I56" t="s">
        <v>10</v>
      </c>
      <c r="J56" t="s">
        <v>546</v>
      </c>
      <c r="K56">
        <v>0</v>
      </c>
      <c r="L56">
        <v>4518</v>
      </c>
      <c r="M56">
        <v>0</v>
      </c>
      <c r="N56" t="s">
        <v>2210</v>
      </c>
      <c r="O56" t="s">
        <v>1728</v>
      </c>
    </row>
    <row r="57" spans="1:15" x14ac:dyDescent="0.2">
      <c r="A57" t="s">
        <v>541</v>
      </c>
      <c r="B57" t="s">
        <v>547</v>
      </c>
      <c r="C57">
        <v>4</v>
      </c>
      <c r="D57">
        <v>4518</v>
      </c>
      <c r="E57" t="s">
        <v>1725</v>
      </c>
      <c r="F57">
        <v>4</v>
      </c>
      <c r="G57">
        <v>1</v>
      </c>
      <c r="H57">
        <v>6</v>
      </c>
      <c r="I57" t="s">
        <v>10</v>
      </c>
      <c r="J57" t="s">
        <v>548</v>
      </c>
      <c r="K57">
        <v>0</v>
      </c>
      <c r="L57">
        <v>4518</v>
      </c>
      <c r="M57">
        <v>0</v>
      </c>
      <c r="N57" t="s">
        <v>2211</v>
      </c>
      <c r="O57" t="s">
        <v>1729</v>
      </c>
    </row>
    <row r="58" spans="1:15" x14ac:dyDescent="0.2">
      <c r="A58" t="s">
        <v>549</v>
      </c>
      <c r="B58" t="s">
        <v>549</v>
      </c>
      <c r="C58">
        <v>4</v>
      </c>
      <c r="D58">
        <v>4519</v>
      </c>
      <c r="E58" t="s">
        <v>1730</v>
      </c>
      <c r="F58">
        <v>1</v>
      </c>
      <c r="G58">
        <v>1</v>
      </c>
      <c r="H58">
        <v>3</v>
      </c>
      <c r="I58" t="s">
        <v>10</v>
      </c>
      <c r="J58" t="s">
        <v>550</v>
      </c>
      <c r="K58">
        <v>10</v>
      </c>
      <c r="L58">
        <v>4519</v>
      </c>
      <c r="M58">
        <v>1</v>
      </c>
      <c r="N58" t="s">
        <v>2212</v>
      </c>
      <c r="O58" t="s">
        <v>1731</v>
      </c>
    </row>
    <row r="59" spans="1:15" x14ac:dyDescent="0.2">
      <c r="A59" t="s">
        <v>549</v>
      </c>
      <c r="B59" t="s">
        <v>551</v>
      </c>
      <c r="C59">
        <v>4</v>
      </c>
      <c r="D59">
        <v>4519</v>
      </c>
      <c r="E59" t="s">
        <v>1730</v>
      </c>
      <c r="F59">
        <v>2</v>
      </c>
      <c r="G59">
        <v>1</v>
      </c>
      <c r="H59">
        <v>4</v>
      </c>
      <c r="I59" t="s">
        <v>10</v>
      </c>
      <c r="J59" t="s">
        <v>552</v>
      </c>
      <c r="K59">
        <v>10</v>
      </c>
      <c r="L59">
        <v>4519</v>
      </c>
      <c r="M59">
        <v>1</v>
      </c>
      <c r="N59" t="s">
        <v>2213</v>
      </c>
      <c r="O59" t="s">
        <v>1732</v>
      </c>
    </row>
    <row r="60" spans="1:15" x14ac:dyDescent="0.2">
      <c r="A60" t="s">
        <v>549</v>
      </c>
      <c r="B60" t="s">
        <v>553</v>
      </c>
      <c r="C60">
        <v>4</v>
      </c>
      <c r="D60">
        <v>4519</v>
      </c>
      <c r="E60" t="s">
        <v>1730</v>
      </c>
      <c r="F60">
        <v>3</v>
      </c>
      <c r="G60">
        <v>1</v>
      </c>
      <c r="H60">
        <v>5</v>
      </c>
      <c r="I60" t="s">
        <v>10</v>
      </c>
      <c r="J60" t="s">
        <v>554</v>
      </c>
      <c r="K60">
        <v>10</v>
      </c>
      <c r="L60">
        <v>4519</v>
      </c>
      <c r="M60">
        <v>1</v>
      </c>
      <c r="N60" t="s">
        <v>2214</v>
      </c>
      <c r="O60" t="s">
        <v>1733</v>
      </c>
    </row>
    <row r="61" spans="1:15" x14ac:dyDescent="0.2">
      <c r="A61" t="s">
        <v>549</v>
      </c>
      <c r="B61" t="s">
        <v>555</v>
      </c>
      <c r="C61">
        <v>4</v>
      </c>
      <c r="D61">
        <v>4519</v>
      </c>
      <c r="E61" t="s">
        <v>1730</v>
      </c>
      <c r="F61">
        <v>4</v>
      </c>
      <c r="G61">
        <v>1</v>
      </c>
      <c r="H61">
        <v>6</v>
      </c>
      <c r="I61" t="s">
        <v>10</v>
      </c>
      <c r="J61" t="s">
        <v>556</v>
      </c>
      <c r="K61">
        <v>10</v>
      </c>
      <c r="L61">
        <v>4519</v>
      </c>
      <c r="M61">
        <v>1</v>
      </c>
      <c r="N61" t="s">
        <v>2215</v>
      </c>
      <c r="O61" t="s">
        <v>1734</v>
      </c>
    </row>
    <row r="62" spans="1:15" x14ac:dyDescent="0.2">
      <c r="A62" t="s">
        <v>557</v>
      </c>
      <c r="B62" t="s">
        <v>558</v>
      </c>
      <c r="C62">
        <v>4</v>
      </c>
      <c r="D62">
        <v>4520</v>
      </c>
      <c r="E62" t="s">
        <v>1735</v>
      </c>
      <c r="F62">
        <v>3</v>
      </c>
      <c r="G62">
        <v>1</v>
      </c>
      <c r="H62">
        <v>5</v>
      </c>
      <c r="I62" t="s">
        <v>559</v>
      </c>
      <c r="J62" t="s">
        <v>10</v>
      </c>
      <c r="K62">
        <v>10</v>
      </c>
      <c r="L62">
        <v>4520</v>
      </c>
      <c r="M62">
        <v>0</v>
      </c>
      <c r="N62" t="s">
        <v>2216</v>
      </c>
      <c r="O62" t="s">
        <v>1736</v>
      </c>
    </row>
    <row r="63" spans="1:15" x14ac:dyDescent="0.2">
      <c r="A63" t="s">
        <v>557</v>
      </c>
      <c r="B63" t="s">
        <v>560</v>
      </c>
      <c r="C63">
        <v>4</v>
      </c>
      <c r="D63">
        <v>4520</v>
      </c>
      <c r="E63" t="s">
        <v>1735</v>
      </c>
      <c r="F63">
        <v>4</v>
      </c>
      <c r="G63">
        <v>1</v>
      </c>
      <c r="H63">
        <v>6</v>
      </c>
      <c r="I63" t="s">
        <v>561</v>
      </c>
      <c r="J63" t="s">
        <v>10</v>
      </c>
      <c r="K63">
        <v>10</v>
      </c>
      <c r="L63">
        <v>4520</v>
      </c>
      <c r="M63">
        <v>0</v>
      </c>
      <c r="N63" t="s">
        <v>2217</v>
      </c>
      <c r="O63" t="s">
        <v>1737</v>
      </c>
    </row>
    <row r="64" spans="1:15" x14ac:dyDescent="0.2">
      <c r="A64" t="s">
        <v>562</v>
      </c>
      <c r="B64" t="s">
        <v>562</v>
      </c>
      <c r="C64">
        <v>4</v>
      </c>
      <c r="D64">
        <v>4521</v>
      </c>
      <c r="E64" t="s">
        <v>1738</v>
      </c>
      <c r="F64">
        <v>1</v>
      </c>
      <c r="G64">
        <v>1</v>
      </c>
      <c r="H64">
        <v>3</v>
      </c>
      <c r="I64" t="s">
        <v>10</v>
      </c>
      <c r="J64" t="s">
        <v>563</v>
      </c>
      <c r="K64">
        <v>20</v>
      </c>
      <c r="L64">
        <v>4521</v>
      </c>
      <c r="M64">
        <v>1</v>
      </c>
      <c r="N64" t="s">
        <v>2218</v>
      </c>
      <c r="O64" t="s">
        <v>1739</v>
      </c>
    </row>
    <row r="65" spans="1:15" x14ac:dyDescent="0.2">
      <c r="A65" t="s">
        <v>562</v>
      </c>
      <c r="B65" t="s">
        <v>564</v>
      </c>
      <c r="C65">
        <v>4</v>
      </c>
      <c r="D65">
        <v>4521</v>
      </c>
      <c r="E65" t="s">
        <v>1738</v>
      </c>
      <c r="F65">
        <v>2</v>
      </c>
      <c r="G65">
        <v>1</v>
      </c>
      <c r="H65">
        <v>4</v>
      </c>
      <c r="I65" t="s">
        <v>10</v>
      </c>
      <c r="J65" t="s">
        <v>565</v>
      </c>
      <c r="K65">
        <v>20</v>
      </c>
      <c r="L65">
        <v>4521</v>
      </c>
      <c r="M65">
        <v>1</v>
      </c>
      <c r="N65" t="s">
        <v>2219</v>
      </c>
      <c r="O65" t="s">
        <v>1740</v>
      </c>
    </row>
    <row r="66" spans="1:15" x14ac:dyDescent="0.2">
      <c r="A66" t="s">
        <v>562</v>
      </c>
      <c r="B66" t="s">
        <v>566</v>
      </c>
      <c r="C66">
        <v>4</v>
      </c>
      <c r="D66">
        <v>4521</v>
      </c>
      <c r="E66" t="s">
        <v>1738</v>
      </c>
      <c r="F66">
        <v>3</v>
      </c>
      <c r="G66">
        <v>1</v>
      </c>
      <c r="H66">
        <v>5</v>
      </c>
      <c r="I66" t="s">
        <v>10</v>
      </c>
      <c r="J66" t="s">
        <v>567</v>
      </c>
      <c r="K66">
        <v>20</v>
      </c>
      <c r="L66">
        <v>4521</v>
      </c>
      <c r="M66">
        <v>1</v>
      </c>
      <c r="N66" t="s">
        <v>2220</v>
      </c>
      <c r="O66" t="s">
        <v>1741</v>
      </c>
    </row>
    <row r="67" spans="1:15" x14ac:dyDescent="0.2">
      <c r="A67" t="s">
        <v>562</v>
      </c>
      <c r="B67" t="s">
        <v>568</v>
      </c>
      <c r="C67">
        <v>4</v>
      </c>
      <c r="D67">
        <v>4521</v>
      </c>
      <c r="E67" t="s">
        <v>1738</v>
      </c>
      <c r="F67">
        <v>4</v>
      </c>
      <c r="G67">
        <v>1</v>
      </c>
      <c r="H67">
        <v>6</v>
      </c>
      <c r="I67" t="s">
        <v>10</v>
      </c>
      <c r="J67" t="s">
        <v>569</v>
      </c>
      <c r="K67">
        <v>20</v>
      </c>
      <c r="L67">
        <v>4521</v>
      </c>
      <c r="M67">
        <v>1</v>
      </c>
      <c r="N67" t="s">
        <v>2221</v>
      </c>
      <c r="O67" t="s">
        <v>1742</v>
      </c>
    </row>
    <row r="68" spans="1:15" x14ac:dyDescent="0.2">
      <c r="A68" t="s">
        <v>570</v>
      </c>
      <c r="B68" t="s">
        <v>571</v>
      </c>
      <c r="C68">
        <v>4</v>
      </c>
      <c r="D68">
        <v>4522</v>
      </c>
      <c r="E68" t="s">
        <v>1743</v>
      </c>
      <c r="F68">
        <v>4</v>
      </c>
      <c r="G68">
        <v>1</v>
      </c>
      <c r="H68">
        <v>10</v>
      </c>
      <c r="I68" t="s">
        <v>10</v>
      </c>
      <c r="J68" t="s">
        <v>572</v>
      </c>
      <c r="K68">
        <v>10</v>
      </c>
      <c r="L68">
        <v>4522</v>
      </c>
      <c r="M68">
        <v>0</v>
      </c>
      <c r="N68" t="s">
        <v>2222</v>
      </c>
      <c r="O68" t="s">
        <v>1744</v>
      </c>
    </row>
    <row r="69" spans="1:15" x14ac:dyDescent="0.2">
      <c r="A69" t="s">
        <v>573</v>
      </c>
      <c r="B69" t="s">
        <v>573</v>
      </c>
      <c r="C69">
        <v>4</v>
      </c>
      <c r="D69">
        <v>4523</v>
      </c>
      <c r="E69" t="s">
        <v>1745</v>
      </c>
      <c r="F69">
        <v>1</v>
      </c>
      <c r="G69">
        <v>1</v>
      </c>
      <c r="H69">
        <v>3</v>
      </c>
      <c r="I69" t="s">
        <v>2223</v>
      </c>
      <c r="J69" t="s">
        <v>10</v>
      </c>
      <c r="K69">
        <v>10</v>
      </c>
      <c r="L69">
        <v>4523</v>
      </c>
      <c r="M69">
        <v>1</v>
      </c>
      <c r="N69" t="s">
        <v>2224</v>
      </c>
      <c r="O69" t="s">
        <v>2225</v>
      </c>
    </row>
    <row r="70" spans="1:15" x14ac:dyDescent="0.2">
      <c r="A70" t="s">
        <v>573</v>
      </c>
      <c r="B70" t="s">
        <v>574</v>
      </c>
      <c r="C70">
        <v>4</v>
      </c>
      <c r="D70">
        <v>4523</v>
      </c>
      <c r="E70" t="s">
        <v>1745</v>
      </c>
      <c r="F70">
        <v>2</v>
      </c>
      <c r="G70">
        <v>1</v>
      </c>
      <c r="H70">
        <v>4</v>
      </c>
      <c r="I70" t="s">
        <v>2226</v>
      </c>
      <c r="J70" t="s">
        <v>10</v>
      </c>
      <c r="K70">
        <v>10</v>
      </c>
      <c r="L70">
        <v>4523</v>
      </c>
      <c r="M70">
        <v>1</v>
      </c>
      <c r="N70" t="s">
        <v>2227</v>
      </c>
      <c r="O70" t="s">
        <v>2228</v>
      </c>
    </row>
    <row r="71" spans="1:15" x14ac:dyDescent="0.2">
      <c r="A71" t="s">
        <v>573</v>
      </c>
      <c r="B71" t="s">
        <v>575</v>
      </c>
      <c r="C71">
        <v>4</v>
      </c>
      <c r="D71">
        <v>4523</v>
      </c>
      <c r="E71" t="s">
        <v>1745</v>
      </c>
      <c r="F71">
        <v>3</v>
      </c>
      <c r="G71">
        <v>1</v>
      </c>
      <c r="H71">
        <v>5</v>
      </c>
      <c r="I71" t="s">
        <v>2229</v>
      </c>
      <c r="J71" t="s">
        <v>10</v>
      </c>
      <c r="K71">
        <v>10</v>
      </c>
      <c r="L71">
        <v>4523</v>
      </c>
      <c r="M71">
        <v>1</v>
      </c>
      <c r="N71" t="s">
        <v>2230</v>
      </c>
      <c r="O71" t="s">
        <v>2231</v>
      </c>
    </row>
    <row r="72" spans="1:15" x14ac:dyDescent="0.2">
      <c r="A72" t="s">
        <v>573</v>
      </c>
      <c r="B72" t="s">
        <v>576</v>
      </c>
      <c r="C72">
        <v>4</v>
      </c>
      <c r="D72">
        <v>4523</v>
      </c>
      <c r="E72" t="s">
        <v>1745</v>
      </c>
      <c r="F72">
        <v>4</v>
      </c>
      <c r="G72">
        <v>1</v>
      </c>
      <c r="H72">
        <v>6</v>
      </c>
      <c r="I72" t="s">
        <v>2232</v>
      </c>
      <c r="J72" t="s">
        <v>10</v>
      </c>
      <c r="K72">
        <v>10</v>
      </c>
      <c r="L72">
        <v>4523</v>
      </c>
      <c r="M72">
        <v>1</v>
      </c>
      <c r="N72" t="s">
        <v>2233</v>
      </c>
      <c r="O72" t="s">
        <v>2234</v>
      </c>
    </row>
    <row r="73" spans="1:15" x14ac:dyDescent="0.2">
      <c r="A73" t="s">
        <v>577</v>
      </c>
      <c r="B73" t="s">
        <v>577</v>
      </c>
      <c r="C73">
        <v>4</v>
      </c>
      <c r="D73">
        <v>4524</v>
      </c>
      <c r="E73" t="s">
        <v>1746</v>
      </c>
      <c r="F73">
        <v>1</v>
      </c>
      <c r="G73">
        <v>1</v>
      </c>
      <c r="H73">
        <v>3</v>
      </c>
      <c r="I73" t="s">
        <v>2235</v>
      </c>
      <c r="J73" t="s">
        <v>10</v>
      </c>
      <c r="K73">
        <v>15</v>
      </c>
      <c r="L73">
        <v>4524</v>
      </c>
      <c r="M73">
        <v>1</v>
      </c>
      <c r="N73" t="s">
        <v>2236</v>
      </c>
      <c r="O73" t="s">
        <v>2237</v>
      </c>
    </row>
    <row r="74" spans="1:15" x14ac:dyDescent="0.2">
      <c r="A74" t="s">
        <v>577</v>
      </c>
      <c r="B74" t="s">
        <v>578</v>
      </c>
      <c r="C74">
        <v>4</v>
      </c>
      <c r="D74">
        <v>4524</v>
      </c>
      <c r="E74" t="s">
        <v>1746</v>
      </c>
      <c r="F74">
        <v>2</v>
      </c>
      <c r="G74">
        <v>1</v>
      </c>
      <c r="H74">
        <v>4</v>
      </c>
      <c r="I74" t="s">
        <v>2238</v>
      </c>
      <c r="J74" t="s">
        <v>10</v>
      </c>
      <c r="K74">
        <v>15</v>
      </c>
      <c r="L74">
        <v>4524</v>
      </c>
      <c r="M74">
        <v>1</v>
      </c>
      <c r="N74" t="s">
        <v>2239</v>
      </c>
      <c r="O74" t="s">
        <v>2240</v>
      </c>
    </row>
    <row r="75" spans="1:15" x14ac:dyDescent="0.2">
      <c r="A75" t="s">
        <v>577</v>
      </c>
      <c r="B75" t="s">
        <v>579</v>
      </c>
      <c r="C75">
        <v>4</v>
      </c>
      <c r="D75">
        <v>4524</v>
      </c>
      <c r="E75" t="s">
        <v>1746</v>
      </c>
      <c r="F75">
        <v>3</v>
      </c>
      <c r="G75">
        <v>1</v>
      </c>
      <c r="H75">
        <v>5</v>
      </c>
      <c r="I75" t="s">
        <v>2241</v>
      </c>
      <c r="J75" t="s">
        <v>10</v>
      </c>
      <c r="K75">
        <v>15</v>
      </c>
      <c r="L75">
        <v>4524</v>
      </c>
      <c r="M75">
        <v>1</v>
      </c>
      <c r="N75" t="s">
        <v>2242</v>
      </c>
      <c r="O75" t="s">
        <v>2243</v>
      </c>
    </row>
    <row r="76" spans="1:15" x14ac:dyDescent="0.2">
      <c r="A76" t="s">
        <v>577</v>
      </c>
      <c r="B76" t="s">
        <v>580</v>
      </c>
      <c r="C76">
        <v>4</v>
      </c>
      <c r="D76">
        <v>4524</v>
      </c>
      <c r="E76" t="s">
        <v>1746</v>
      </c>
      <c r="F76">
        <v>4</v>
      </c>
      <c r="G76">
        <v>1</v>
      </c>
      <c r="H76">
        <v>6</v>
      </c>
      <c r="I76" t="s">
        <v>2244</v>
      </c>
      <c r="J76" t="s">
        <v>10</v>
      </c>
      <c r="K76">
        <v>15</v>
      </c>
      <c r="L76">
        <v>4524</v>
      </c>
      <c r="M76">
        <v>1</v>
      </c>
      <c r="N76" t="s">
        <v>2245</v>
      </c>
      <c r="O76" t="s">
        <v>2246</v>
      </c>
    </row>
    <row r="77" spans="1:15" x14ac:dyDescent="0.2">
      <c r="A77" t="s">
        <v>581</v>
      </c>
      <c r="B77" t="s">
        <v>582</v>
      </c>
      <c r="C77">
        <v>4</v>
      </c>
      <c r="D77">
        <v>4525</v>
      </c>
      <c r="E77" t="s">
        <v>1746</v>
      </c>
      <c r="F77">
        <v>3</v>
      </c>
      <c r="G77">
        <v>1</v>
      </c>
      <c r="H77">
        <v>5</v>
      </c>
      <c r="I77" t="s">
        <v>583</v>
      </c>
      <c r="J77" t="s">
        <v>10</v>
      </c>
      <c r="K77">
        <v>10</v>
      </c>
      <c r="L77">
        <v>4525</v>
      </c>
      <c r="M77">
        <v>0</v>
      </c>
      <c r="N77" t="s">
        <v>2247</v>
      </c>
      <c r="O77" t="s">
        <v>1747</v>
      </c>
    </row>
    <row r="78" spans="1:15" x14ac:dyDescent="0.2">
      <c r="A78" t="s">
        <v>584</v>
      </c>
      <c r="B78" t="s">
        <v>585</v>
      </c>
      <c r="C78">
        <v>4</v>
      </c>
      <c r="D78">
        <v>4526</v>
      </c>
      <c r="E78" t="s">
        <v>1746</v>
      </c>
      <c r="F78">
        <v>3</v>
      </c>
      <c r="G78">
        <v>1</v>
      </c>
      <c r="H78">
        <v>5</v>
      </c>
      <c r="I78" t="s">
        <v>586</v>
      </c>
      <c r="J78" t="s">
        <v>10</v>
      </c>
      <c r="K78">
        <v>10</v>
      </c>
      <c r="L78">
        <v>4526</v>
      </c>
      <c r="M78">
        <v>1</v>
      </c>
      <c r="N78" t="s">
        <v>2248</v>
      </c>
      <c r="O78" t="s">
        <v>1748</v>
      </c>
    </row>
    <row r="79" spans="1:15" x14ac:dyDescent="0.2">
      <c r="A79" t="s">
        <v>587</v>
      </c>
      <c r="B79" t="s">
        <v>588</v>
      </c>
      <c r="C79">
        <v>4</v>
      </c>
      <c r="D79">
        <v>4527</v>
      </c>
      <c r="E79" t="s">
        <v>1746</v>
      </c>
      <c r="F79">
        <v>3</v>
      </c>
      <c r="G79">
        <v>1</v>
      </c>
      <c r="H79">
        <v>5</v>
      </c>
      <c r="I79" t="s">
        <v>589</v>
      </c>
      <c r="J79" t="s">
        <v>10</v>
      </c>
      <c r="K79">
        <v>10</v>
      </c>
      <c r="L79">
        <v>4527</v>
      </c>
      <c r="M79">
        <v>0</v>
      </c>
      <c r="N79" t="s">
        <v>2249</v>
      </c>
      <c r="O79" t="s">
        <v>1749</v>
      </c>
    </row>
    <row r="80" spans="1:15" x14ac:dyDescent="0.2">
      <c r="A80" t="s">
        <v>587</v>
      </c>
      <c r="B80" t="s">
        <v>590</v>
      </c>
      <c r="C80">
        <v>4</v>
      </c>
      <c r="D80">
        <v>4527</v>
      </c>
      <c r="E80" t="s">
        <v>1746</v>
      </c>
      <c r="F80">
        <v>4</v>
      </c>
      <c r="G80">
        <v>1</v>
      </c>
      <c r="H80">
        <v>6</v>
      </c>
      <c r="I80" t="s">
        <v>591</v>
      </c>
      <c r="J80" t="s">
        <v>10</v>
      </c>
      <c r="K80">
        <v>10</v>
      </c>
      <c r="L80">
        <v>4527</v>
      </c>
      <c r="M80">
        <v>0</v>
      </c>
      <c r="N80" t="s">
        <v>2250</v>
      </c>
      <c r="O80" t="s">
        <v>1750</v>
      </c>
    </row>
  </sheetData>
  <phoneticPr fontId="3" type="noConversion"/>
  <pageMargins left="0.7" right="0.7" top="0.75" bottom="0.75" header="0.3" footer="0.3"/>
  <pageSetup paperSize="0" orientation="portrait" horizontalDpi="0" verticalDpi="0" copie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531C6-793C-416C-89AD-F2EAD75965E1}">
  <sheetPr codeName="Sheet6"/>
  <dimension ref="A1:AE99"/>
  <sheetViews>
    <sheetView topLeftCell="A79" workbookViewId="0">
      <selection activeCell="H94" sqref="H94"/>
    </sheetView>
  </sheetViews>
  <sheetFormatPr defaultRowHeight="14.25" x14ac:dyDescent="0.2"/>
  <cols>
    <col min="3" max="4" width="19.375" customWidth="1"/>
    <col min="5" max="5" width="20.75" customWidth="1"/>
    <col min="6" max="6" width="16.5" bestFit="1" customWidth="1"/>
    <col min="7" max="7" width="12.375" customWidth="1"/>
  </cols>
  <sheetData>
    <row r="1" spans="1:31" x14ac:dyDescent="0.2">
      <c r="A1" t="s">
        <v>4</v>
      </c>
      <c r="B1" t="s">
        <v>19</v>
      </c>
      <c r="C1" t="s">
        <v>3</v>
      </c>
      <c r="D1" t="s">
        <v>16</v>
      </c>
      <c r="E1" t="s">
        <v>1</v>
      </c>
      <c r="F1" t="s">
        <v>592</v>
      </c>
      <c r="G1" t="s">
        <v>20</v>
      </c>
      <c r="H1" t="s">
        <v>5</v>
      </c>
    </row>
    <row r="2" spans="1:31" x14ac:dyDescent="0.2">
      <c r="A2" s="1" t="s">
        <v>0</v>
      </c>
      <c r="B2" t="s">
        <v>18</v>
      </c>
      <c r="C2" t="s">
        <v>2</v>
      </c>
      <c r="D2" t="s">
        <v>17</v>
      </c>
      <c r="E2" s="1" t="s">
        <v>1</v>
      </c>
      <c r="F2" t="s">
        <v>18</v>
      </c>
      <c r="G2" t="s">
        <v>22</v>
      </c>
      <c r="H2" t="s">
        <v>21</v>
      </c>
      <c r="I2" s="1"/>
      <c r="J2" s="1"/>
      <c r="K2" s="1"/>
      <c r="L2" s="1"/>
      <c r="M2" s="1"/>
      <c r="N2" s="1"/>
      <c r="O2" s="1"/>
      <c r="P2" s="1"/>
      <c r="Q2" s="1"/>
      <c r="R2" s="1"/>
      <c r="S2" s="1"/>
      <c r="T2" s="1"/>
      <c r="U2" s="1"/>
      <c r="V2" s="1"/>
      <c r="W2" s="1"/>
      <c r="X2" s="1"/>
      <c r="Y2" s="1"/>
      <c r="Z2" s="1"/>
      <c r="AA2" s="1"/>
      <c r="AB2" s="1"/>
      <c r="AC2" s="1"/>
      <c r="AD2" s="1"/>
      <c r="AE2" s="1"/>
    </row>
    <row r="3" spans="1:31" x14ac:dyDescent="0.2">
      <c r="A3" t="s">
        <v>8</v>
      </c>
      <c r="B3" t="s">
        <v>8</v>
      </c>
      <c r="C3" t="s">
        <v>7</v>
      </c>
      <c r="D3" t="s">
        <v>7</v>
      </c>
      <c r="E3" t="s">
        <v>7</v>
      </c>
      <c r="F3" t="s">
        <v>8</v>
      </c>
      <c r="G3" t="s">
        <v>8</v>
      </c>
      <c r="H3" t="s">
        <v>8</v>
      </c>
    </row>
    <row r="4" spans="1:31" x14ac:dyDescent="0.2">
      <c r="A4" t="s">
        <v>594</v>
      </c>
      <c r="B4" t="s">
        <v>594</v>
      </c>
      <c r="C4" t="s">
        <v>594</v>
      </c>
      <c r="D4" t="s">
        <v>594</v>
      </c>
      <c r="E4" t="s">
        <v>596</v>
      </c>
      <c r="F4" t="s">
        <v>594</v>
      </c>
      <c r="G4" t="s">
        <v>594</v>
      </c>
      <c r="H4" t="s">
        <v>594</v>
      </c>
    </row>
    <row r="5" spans="1:31" x14ac:dyDescent="0.2">
      <c r="A5">
        <v>9001</v>
      </c>
      <c r="B5">
        <v>5</v>
      </c>
      <c r="C5" t="s">
        <v>145</v>
      </c>
      <c r="D5" t="s">
        <v>146</v>
      </c>
      <c r="E5" t="s">
        <v>1578</v>
      </c>
      <c r="F5">
        <v>1</v>
      </c>
      <c r="G5">
        <v>900101</v>
      </c>
      <c r="H5">
        <v>1</v>
      </c>
    </row>
    <row r="6" spans="1:31" x14ac:dyDescent="0.2">
      <c r="A6">
        <v>9002</v>
      </c>
      <c r="B6">
        <v>5</v>
      </c>
      <c r="C6" t="s">
        <v>147</v>
      </c>
      <c r="D6" t="s">
        <v>148</v>
      </c>
      <c r="E6" t="s">
        <v>1579</v>
      </c>
      <c r="F6">
        <v>1</v>
      </c>
      <c r="G6">
        <v>900201</v>
      </c>
      <c r="H6">
        <v>1</v>
      </c>
    </row>
    <row r="7" spans="1:31" x14ac:dyDescent="0.2">
      <c r="A7">
        <v>9003</v>
      </c>
      <c r="B7">
        <v>5</v>
      </c>
      <c r="C7" t="s">
        <v>149</v>
      </c>
      <c r="D7" t="s">
        <v>150</v>
      </c>
      <c r="E7" t="s">
        <v>1580</v>
      </c>
      <c r="F7">
        <v>1</v>
      </c>
      <c r="G7">
        <v>900301</v>
      </c>
      <c r="H7">
        <v>1</v>
      </c>
    </row>
    <row r="8" spans="1:31" x14ac:dyDescent="0.2">
      <c r="A8">
        <v>9004</v>
      </c>
      <c r="B8">
        <v>5</v>
      </c>
      <c r="C8" t="s">
        <v>151</v>
      </c>
      <c r="D8" t="s">
        <v>152</v>
      </c>
      <c r="E8" t="s">
        <v>1581</v>
      </c>
      <c r="F8">
        <v>1</v>
      </c>
      <c r="G8">
        <v>900401</v>
      </c>
      <c r="H8">
        <v>1</v>
      </c>
    </row>
    <row r="9" spans="1:31" x14ac:dyDescent="0.2">
      <c r="A9">
        <v>9005</v>
      </c>
      <c r="B9">
        <v>5</v>
      </c>
      <c r="C9" t="s">
        <v>153</v>
      </c>
      <c r="D9" t="s">
        <v>154</v>
      </c>
      <c r="E9" t="s">
        <v>1582</v>
      </c>
      <c r="F9">
        <v>1</v>
      </c>
      <c r="G9">
        <v>900501</v>
      </c>
      <c r="H9">
        <v>1</v>
      </c>
    </row>
    <row r="10" spans="1:31" x14ac:dyDescent="0.2">
      <c r="A10">
        <v>9006</v>
      </c>
      <c r="B10">
        <v>5</v>
      </c>
      <c r="C10" t="s">
        <v>155</v>
      </c>
      <c r="D10" t="s">
        <v>156</v>
      </c>
      <c r="E10" t="s">
        <v>1583</v>
      </c>
      <c r="F10">
        <v>1</v>
      </c>
      <c r="G10">
        <v>900601</v>
      </c>
      <c r="H10">
        <v>1</v>
      </c>
    </row>
    <row r="11" spans="1:31" x14ac:dyDescent="0.2">
      <c r="A11">
        <v>9007</v>
      </c>
      <c r="B11">
        <v>5</v>
      </c>
      <c r="C11" t="s">
        <v>157</v>
      </c>
      <c r="D11" t="s">
        <v>158</v>
      </c>
      <c r="E11" t="s">
        <v>1584</v>
      </c>
      <c r="F11">
        <v>1</v>
      </c>
      <c r="G11">
        <v>900701</v>
      </c>
      <c r="H11">
        <v>2</v>
      </c>
    </row>
    <row r="12" spans="1:31" x14ac:dyDescent="0.2">
      <c r="A12">
        <v>9008</v>
      </c>
      <c r="B12">
        <v>5</v>
      </c>
      <c r="C12" t="s">
        <v>159</v>
      </c>
      <c r="D12" t="s">
        <v>160</v>
      </c>
      <c r="E12" t="s">
        <v>1585</v>
      </c>
      <c r="F12">
        <v>1</v>
      </c>
      <c r="G12">
        <v>900801</v>
      </c>
      <c r="H12">
        <v>2</v>
      </c>
    </row>
    <row r="13" spans="1:31" x14ac:dyDescent="0.2">
      <c r="A13">
        <v>9009</v>
      </c>
      <c r="B13">
        <v>5</v>
      </c>
      <c r="C13" t="s">
        <v>161</v>
      </c>
      <c r="D13" t="s">
        <v>162</v>
      </c>
      <c r="E13" t="s">
        <v>1586</v>
      </c>
      <c r="F13">
        <v>1</v>
      </c>
      <c r="G13">
        <v>900901</v>
      </c>
      <c r="H13">
        <v>2</v>
      </c>
    </row>
    <row r="14" spans="1:31" x14ac:dyDescent="0.2">
      <c r="A14">
        <v>9010</v>
      </c>
      <c r="B14">
        <v>5</v>
      </c>
      <c r="C14" t="s">
        <v>163</v>
      </c>
      <c r="D14" t="s">
        <v>164</v>
      </c>
      <c r="E14" t="s">
        <v>1587</v>
      </c>
      <c r="F14">
        <v>1</v>
      </c>
      <c r="G14">
        <v>901001</v>
      </c>
      <c r="H14">
        <v>2</v>
      </c>
    </row>
    <row r="15" spans="1:31" x14ac:dyDescent="0.2">
      <c r="A15">
        <v>9011</v>
      </c>
      <c r="B15">
        <v>5</v>
      </c>
      <c r="C15" t="s">
        <v>165</v>
      </c>
      <c r="D15" t="s">
        <v>166</v>
      </c>
      <c r="E15" t="s">
        <v>1588</v>
      </c>
      <c r="F15">
        <v>1</v>
      </c>
      <c r="G15">
        <v>901101</v>
      </c>
      <c r="H15">
        <v>2</v>
      </c>
    </row>
    <row r="16" spans="1:31" x14ac:dyDescent="0.2">
      <c r="A16">
        <v>9012</v>
      </c>
      <c r="B16">
        <v>5</v>
      </c>
      <c r="C16" t="s">
        <v>167</v>
      </c>
      <c r="D16" t="s">
        <v>168</v>
      </c>
      <c r="E16" t="s">
        <v>1589</v>
      </c>
      <c r="F16">
        <v>1</v>
      </c>
      <c r="G16">
        <v>901201</v>
      </c>
      <c r="H16">
        <v>2</v>
      </c>
    </row>
    <row r="17" spans="1:8" x14ac:dyDescent="0.2">
      <c r="A17">
        <v>9013</v>
      </c>
      <c r="B17">
        <v>5</v>
      </c>
      <c r="C17" t="s">
        <v>169</v>
      </c>
      <c r="D17" t="s">
        <v>170</v>
      </c>
      <c r="E17" t="s">
        <v>1590</v>
      </c>
      <c r="F17">
        <v>1</v>
      </c>
      <c r="G17">
        <v>901301</v>
      </c>
      <c r="H17">
        <v>3</v>
      </c>
    </row>
    <row r="18" spans="1:8" x14ac:dyDescent="0.2">
      <c r="A18">
        <v>9014</v>
      </c>
      <c r="B18">
        <v>5</v>
      </c>
      <c r="C18" t="s">
        <v>171</v>
      </c>
      <c r="D18" t="s">
        <v>172</v>
      </c>
      <c r="E18" t="s">
        <v>1591</v>
      </c>
      <c r="F18">
        <v>1</v>
      </c>
      <c r="G18">
        <v>901401</v>
      </c>
      <c r="H18">
        <v>3</v>
      </c>
    </row>
    <row r="19" spans="1:8" x14ac:dyDescent="0.2">
      <c r="A19">
        <v>9015</v>
      </c>
      <c r="B19">
        <v>5</v>
      </c>
      <c r="C19" t="s">
        <v>173</v>
      </c>
      <c r="D19" t="s">
        <v>174</v>
      </c>
      <c r="E19" t="s">
        <v>1592</v>
      </c>
      <c r="F19">
        <v>1</v>
      </c>
      <c r="G19">
        <v>901501</v>
      </c>
      <c r="H19">
        <v>3</v>
      </c>
    </row>
    <row r="20" spans="1:8" x14ac:dyDescent="0.2">
      <c r="A20">
        <v>9016</v>
      </c>
      <c r="B20">
        <v>5</v>
      </c>
      <c r="C20" t="s">
        <v>175</v>
      </c>
      <c r="D20" t="s">
        <v>176</v>
      </c>
      <c r="E20" t="s">
        <v>1593</v>
      </c>
      <c r="F20">
        <v>1</v>
      </c>
      <c r="G20">
        <v>901601</v>
      </c>
      <c r="H20">
        <v>3</v>
      </c>
    </row>
    <row r="21" spans="1:8" x14ac:dyDescent="0.2">
      <c r="A21">
        <v>9017</v>
      </c>
      <c r="B21">
        <v>5</v>
      </c>
      <c r="C21" t="s">
        <v>177</v>
      </c>
      <c r="D21" t="s">
        <v>178</v>
      </c>
      <c r="E21" t="s">
        <v>1594</v>
      </c>
      <c r="F21">
        <v>1</v>
      </c>
      <c r="G21">
        <v>901701</v>
      </c>
      <c r="H21">
        <v>3</v>
      </c>
    </row>
    <row r="22" spans="1:8" x14ac:dyDescent="0.2">
      <c r="A22">
        <v>9018</v>
      </c>
      <c r="B22">
        <v>5</v>
      </c>
      <c r="C22" t="s">
        <v>179</v>
      </c>
      <c r="D22" t="s">
        <v>180</v>
      </c>
      <c r="E22" t="s">
        <v>1595</v>
      </c>
      <c r="F22">
        <v>1</v>
      </c>
      <c r="G22">
        <v>901801</v>
      </c>
      <c r="H22">
        <v>4</v>
      </c>
    </row>
    <row r="23" spans="1:8" x14ac:dyDescent="0.2">
      <c r="A23">
        <v>9019</v>
      </c>
      <c r="B23">
        <v>5</v>
      </c>
      <c r="C23" t="s">
        <v>181</v>
      </c>
      <c r="D23" t="s">
        <v>182</v>
      </c>
      <c r="E23" t="s">
        <v>1596</v>
      </c>
      <c r="F23">
        <v>1</v>
      </c>
      <c r="G23">
        <v>901901</v>
      </c>
      <c r="H23">
        <v>4</v>
      </c>
    </row>
    <row r="24" spans="1:8" x14ac:dyDescent="0.2">
      <c r="A24">
        <v>9020</v>
      </c>
      <c r="B24">
        <v>5</v>
      </c>
      <c r="C24" t="s">
        <v>183</v>
      </c>
      <c r="D24" t="s">
        <v>184</v>
      </c>
      <c r="E24" t="s">
        <v>1597</v>
      </c>
      <c r="F24">
        <v>1</v>
      </c>
      <c r="G24">
        <v>902001</v>
      </c>
      <c r="H24">
        <v>4</v>
      </c>
    </row>
    <row r="25" spans="1:8" x14ac:dyDescent="0.2">
      <c r="A25">
        <v>6001</v>
      </c>
      <c r="B25">
        <v>5</v>
      </c>
      <c r="C25" t="str">
        <f>A25&amp;"01"</f>
        <v>600101</v>
      </c>
      <c r="D25" t="str">
        <f>A25&amp;"02"</f>
        <v>600102</v>
      </c>
      <c r="E25" t="s">
        <v>1599</v>
      </c>
      <c r="F25">
        <v>2</v>
      </c>
      <c r="G25" t="s">
        <v>9</v>
      </c>
      <c r="H25">
        <v>1</v>
      </c>
    </row>
    <row r="26" spans="1:8" x14ac:dyDescent="0.2">
      <c r="A26">
        <v>6002</v>
      </c>
      <c r="B26">
        <v>5</v>
      </c>
      <c r="C26" t="str">
        <f t="shared" ref="C26:C99" si="0">A26&amp;"01"</f>
        <v>600201</v>
      </c>
      <c r="D26" t="str">
        <f t="shared" ref="D26:D99" si="1">A26&amp;"02"</f>
        <v>600202</v>
      </c>
      <c r="E26" t="s">
        <v>1600</v>
      </c>
      <c r="F26">
        <v>2</v>
      </c>
      <c r="G26" t="s">
        <v>46</v>
      </c>
      <c r="H26">
        <v>1</v>
      </c>
    </row>
    <row r="27" spans="1:8" x14ac:dyDescent="0.2">
      <c r="A27">
        <v>6003</v>
      </c>
      <c r="B27">
        <v>5</v>
      </c>
      <c r="C27" t="str">
        <f t="shared" si="0"/>
        <v>600301</v>
      </c>
      <c r="D27" t="str">
        <f t="shared" si="1"/>
        <v>600302</v>
      </c>
      <c r="E27" t="s">
        <v>1601</v>
      </c>
      <c r="F27">
        <v>2</v>
      </c>
      <c r="G27" t="s">
        <v>47</v>
      </c>
      <c r="H27">
        <v>1</v>
      </c>
    </row>
    <row r="28" spans="1:8" x14ac:dyDescent="0.2">
      <c r="A28">
        <v>6004</v>
      </c>
      <c r="B28">
        <v>5</v>
      </c>
      <c r="C28" t="str">
        <f t="shared" si="0"/>
        <v>600401</v>
      </c>
      <c r="D28" t="str">
        <f t="shared" si="1"/>
        <v>600402</v>
      </c>
      <c r="E28" t="s">
        <v>1602</v>
      </c>
      <c r="F28">
        <v>2</v>
      </c>
      <c r="G28" t="s">
        <v>48</v>
      </c>
      <c r="H28">
        <v>1</v>
      </c>
    </row>
    <row r="29" spans="1:8" x14ac:dyDescent="0.2">
      <c r="A29">
        <v>6005</v>
      </c>
      <c r="B29">
        <v>5</v>
      </c>
      <c r="C29" t="str">
        <f t="shared" si="0"/>
        <v>600501</v>
      </c>
      <c r="D29" t="str">
        <f t="shared" si="1"/>
        <v>600502</v>
      </c>
      <c r="E29" t="s">
        <v>1603</v>
      </c>
      <c r="F29">
        <v>2</v>
      </c>
      <c r="G29" t="s">
        <v>49</v>
      </c>
      <c r="H29">
        <v>1</v>
      </c>
    </row>
    <row r="30" spans="1:8" x14ac:dyDescent="0.2">
      <c r="A30">
        <v>6006</v>
      </c>
      <c r="B30">
        <v>5</v>
      </c>
      <c r="C30" t="str">
        <f t="shared" si="0"/>
        <v>600601</v>
      </c>
      <c r="D30" t="str">
        <f t="shared" si="1"/>
        <v>600602</v>
      </c>
      <c r="E30" t="s">
        <v>1604</v>
      </c>
      <c r="F30">
        <v>2</v>
      </c>
      <c r="G30" t="s">
        <v>50</v>
      </c>
      <c r="H30">
        <v>1</v>
      </c>
    </row>
    <row r="31" spans="1:8" x14ac:dyDescent="0.2">
      <c r="A31">
        <v>6007</v>
      </c>
      <c r="B31">
        <v>5</v>
      </c>
      <c r="C31" t="str">
        <f t="shared" si="0"/>
        <v>600701</v>
      </c>
      <c r="D31" t="str">
        <f t="shared" si="1"/>
        <v>600702</v>
      </c>
      <c r="E31" t="s">
        <v>1605</v>
      </c>
      <c r="F31">
        <v>2</v>
      </c>
      <c r="G31" t="s">
        <v>51</v>
      </c>
      <c r="H31">
        <v>1</v>
      </c>
    </row>
    <row r="32" spans="1:8" x14ac:dyDescent="0.2">
      <c r="A32">
        <v>6008</v>
      </c>
      <c r="B32">
        <v>5</v>
      </c>
      <c r="C32" t="str">
        <f t="shared" si="0"/>
        <v>600801</v>
      </c>
      <c r="D32" t="str">
        <f t="shared" si="1"/>
        <v>600802</v>
      </c>
      <c r="E32" t="s">
        <v>1606</v>
      </c>
      <c r="F32">
        <v>2</v>
      </c>
      <c r="G32" t="s">
        <v>52</v>
      </c>
      <c r="H32">
        <v>1</v>
      </c>
    </row>
    <row r="33" spans="1:8" x14ac:dyDescent="0.2">
      <c r="A33">
        <v>6009</v>
      </c>
      <c r="B33">
        <v>5</v>
      </c>
      <c r="C33" t="str">
        <f t="shared" si="0"/>
        <v>600901</v>
      </c>
      <c r="D33" t="str">
        <f t="shared" si="1"/>
        <v>600902</v>
      </c>
      <c r="E33" t="s">
        <v>1607</v>
      </c>
      <c r="F33">
        <v>2</v>
      </c>
      <c r="G33" t="s">
        <v>53</v>
      </c>
      <c r="H33">
        <v>2</v>
      </c>
    </row>
    <row r="34" spans="1:8" x14ac:dyDescent="0.2">
      <c r="A34">
        <v>6010</v>
      </c>
      <c r="B34">
        <v>5</v>
      </c>
      <c r="C34" t="str">
        <f t="shared" si="0"/>
        <v>601001</v>
      </c>
      <c r="D34" t="str">
        <f t="shared" si="1"/>
        <v>601002</v>
      </c>
      <c r="E34" t="s">
        <v>1608</v>
      </c>
      <c r="F34">
        <v>2</v>
      </c>
      <c r="G34" t="s">
        <v>54</v>
      </c>
      <c r="H34">
        <v>2</v>
      </c>
    </row>
    <row r="35" spans="1:8" x14ac:dyDescent="0.2">
      <c r="A35">
        <v>6011</v>
      </c>
      <c r="B35">
        <v>5</v>
      </c>
      <c r="C35" t="str">
        <f t="shared" si="0"/>
        <v>601101</v>
      </c>
      <c r="D35" t="str">
        <f t="shared" si="1"/>
        <v>601102</v>
      </c>
      <c r="E35" t="s">
        <v>1609</v>
      </c>
      <c r="F35">
        <v>2</v>
      </c>
      <c r="G35" t="s">
        <v>55</v>
      </c>
      <c r="H35">
        <v>2</v>
      </c>
    </row>
    <row r="36" spans="1:8" x14ac:dyDescent="0.2">
      <c r="A36">
        <v>6012</v>
      </c>
      <c r="B36">
        <v>5</v>
      </c>
      <c r="C36" t="str">
        <f t="shared" si="0"/>
        <v>601201</v>
      </c>
      <c r="D36" t="str">
        <f t="shared" si="1"/>
        <v>601202</v>
      </c>
      <c r="E36" t="s">
        <v>1610</v>
      </c>
      <c r="F36">
        <v>2</v>
      </c>
      <c r="G36" t="s">
        <v>56</v>
      </c>
      <c r="H36">
        <v>2</v>
      </c>
    </row>
    <row r="37" spans="1:8" x14ac:dyDescent="0.2">
      <c r="A37">
        <v>6013</v>
      </c>
      <c r="B37">
        <v>5</v>
      </c>
      <c r="C37" t="str">
        <f t="shared" si="0"/>
        <v>601301</v>
      </c>
      <c r="D37" t="str">
        <f t="shared" si="1"/>
        <v>601302</v>
      </c>
      <c r="E37" t="s">
        <v>1611</v>
      </c>
      <c r="F37">
        <v>2</v>
      </c>
      <c r="G37" t="s">
        <v>57</v>
      </c>
      <c r="H37">
        <v>3</v>
      </c>
    </row>
    <row r="38" spans="1:8" x14ac:dyDescent="0.2">
      <c r="A38">
        <v>6014</v>
      </c>
      <c r="B38">
        <v>5</v>
      </c>
      <c r="C38" t="str">
        <f t="shared" si="0"/>
        <v>601401</v>
      </c>
      <c r="D38" t="str">
        <f t="shared" si="1"/>
        <v>601402</v>
      </c>
      <c r="E38" t="s">
        <v>1612</v>
      </c>
      <c r="F38">
        <v>2</v>
      </c>
      <c r="G38" t="s">
        <v>58</v>
      </c>
      <c r="H38">
        <v>2</v>
      </c>
    </row>
    <row r="39" spans="1:8" x14ac:dyDescent="0.2">
      <c r="A39">
        <v>6015</v>
      </c>
      <c r="B39">
        <v>5</v>
      </c>
      <c r="C39" t="str">
        <f t="shared" si="0"/>
        <v>601501</v>
      </c>
      <c r="D39" t="str">
        <f t="shared" si="1"/>
        <v>601502</v>
      </c>
      <c r="E39" t="s">
        <v>1613</v>
      </c>
      <c r="F39">
        <v>2</v>
      </c>
      <c r="G39" t="s">
        <v>59</v>
      </c>
      <c r="H39">
        <v>3</v>
      </c>
    </row>
    <row r="40" spans="1:8" x14ac:dyDescent="0.2">
      <c r="A40">
        <v>6016</v>
      </c>
      <c r="B40">
        <v>5</v>
      </c>
      <c r="C40" t="str">
        <f t="shared" si="0"/>
        <v>601601</v>
      </c>
      <c r="D40" t="str">
        <f t="shared" si="1"/>
        <v>601602</v>
      </c>
      <c r="E40" t="s">
        <v>1614</v>
      </c>
      <c r="F40">
        <v>2</v>
      </c>
      <c r="G40" t="s">
        <v>60</v>
      </c>
      <c r="H40">
        <v>4</v>
      </c>
    </row>
    <row r="41" spans="1:8" x14ac:dyDescent="0.2">
      <c r="A41">
        <v>6017</v>
      </c>
      <c r="B41">
        <v>5</v>
      </c>
      <c r="C41" t="str">
        <f t="shared" si="0"/>
        <v>601701</v>
      </c>
      <c r="D41" t="str">
        <f t="shared" si="1"/>
        <v>601702</v>
      </c>
      <c r="E41" t="s">
        <v>1615</v>
      </c>
      <c r="F41">
        <v>2</v>
      </c>
      <c r="G41" t="s">
        <v>61</v>
      </c>
      <c r="H41">
        <v>3</v>
      </c>
    </row>
    <row r="42" spans="1:8" x14ac:dyDescent="0.2">
      <c r="A42">
        <v>6018</v>
      </c>
      <c r="B42">
        <v>5</v>
      </c>
      <c r="C42" t="str">
        <f t="shared" si="0"/>
        <v>601801</v>
      </c>
      <c r="D42" t="str">
        <f t="shared" si="1"/>
        <v>601802</v>
      </c>
      <c r="E42" t="s">
        <v>1616</v>
      </c>
      <c r="F42">
        <v>2</v>
      </c>
      <c r="G42" t="s">
        <v>62</v>
      </c>
      <c r="H42">
        <v>1</v>
      </c>
    </row>
    <row r="43" spans="1:8" x14ac:dyDescent="0.2">
      <c r="A43">
        <v>6019</v>
      </c>
      <c r="B43">
        <v>5</v>
      </c>
      <c r="C43" t="str">
        <f t="shared" si="0"/>
        <v>601901</v>
      </c>
      <c r="D43" t="str">
        <f t="shared" si="1"/>
        <v>601902</v>
      </c>
      <c r="E43" t="s">
        <v>1617</v>
      </c>
      <c r="F43">
        <v>2</v>
      </c>
      <c r="G43" t="s">
        <v>63</v>
      </c>
      <c r="H43">
        <v>2</v>
      </c>
    </row>
    <row r="44" spans="1:8" x14ac:dyDescent="0.2">
      <c r="A44">
        <v>6020</v>
      </c>
      <c r="B44">
        <v>5</v>
      </c>
      <c r="C44" t="str">
        <f t="shared" si="0"/>
        <v>602001</v>
      </c>
      <c r="D44" t="str">
        <f t="shared" si="1"/>
        <v>602002</v>
      </c>
      <c r="E44" t="s">
        <v>1618</v>
      </c>
      <c r="F44">
        <v>2</v>
      </c>
      <c r="G44" t="s">
        <v>64</v>
      </c>
      <c r="H44">
        <v>1</v>
      </c>
    </row>
    <row r="45" spans="1:8" x14ac:dyDescent="0.2">
      <c r="A45">
        <v>6021</v>
      </c>
      <c r="B45">
        <v>5</v>
      </c>
      <c r="C45" t="str">
        <f t="shared" si="0"/>
        <v>602101</v>
      </c>
      <c r="D45" t="str">
        <f t="shared" si="1"/>
        <v>602102</v>
      </c>
      <c r="E45" t="s">
        <v>1619</v>
      </c>
      <c r="F45">
        <v>2</v>
      </c>
      <c r="G45" t="s">
        <v>65</v>
      </c>
      <c r="H45">
        <v>3</v>
      </c>
    </row>
    <row r="46" spans="1:8" x14ac:dyDescent="0.2">
      <c r="A46">
        <v>6022</v>
      </c>
      <c r="B46">
        <v>5</v>
      </c>
      <c r="C46" t="str">
        <f t="shared" si="0"/>
        <v>602201</v>
      </c>
      <c r="D46" t="str">
        <f t="shared" si="1"/>
        <v>602202</v>
      </c>
      <c r="E46" t="s">
        <v>1620</v>
      </c>
      <c r="F46">
        <v>2</v>
      </c>
      <c r="G46" t="s">
        <v>66</v>
      </c>
      <c r="H46">
        <v>2</v>
      </c>
    </row>
    <row r="47" spans="1:8" x14ac:dyDescent="0.2">
      <c r="A47">
        <v>6023</v>
      </c>
      <c r="B47">
        <v>5</v>
      </c>
      <c r="C47" t="str">
        <f t="shared" si="0"/>
        <v>602301</v>
      </c>
      <c r="D47" t="str">
        <f t="shared" si="1"/>
        <v>602302</v>
      </c>
      <c r="E47" t="s">
        <v>1621</v>
      </c>
      <c r="F47">
        <v>2</v>
      </c>
      <c r="G47" t="s">
        <v>67</v>
      </c>
      <c r="H47">
        <v>4</v>
      </c>
    </row>
    <row r="48" spans="1:8" x14ac:dyDescent="0.2">
      <c r="A48">
        <v>6024</v>
      </c>
      <c r="B48">
        <v>5</v>
      </c>
      <c r="C48" t="str">
        <f t="shared" si="0"/>
        <v>602401</v>
      </c>
      <c r="D48" t="str">
        <f t="shared" si="1"/>
        <v>602402</v>
      </c>
      <c r="E48" t="s">
        <v>1622</v>
      </c>
      <c r="F48">
        <v>2</v>
      </c>
      <c r="G48" t="s">
        <v>68</v>
      </c>
      <c r="H48">
        <v>1</v>
      </c>
    </row>
    <row r="49" spans="1:8" x14ac:dyDescent="0.2">
      <c r="A49">
        <v>6025</v>
      </c>
      <c r="B49">
        <v>5</v>
      </c>
      <c r="C49" t="str">
        <f t="shared" si="0"/>
        <v>602501</v>
      </c>
      <c r="D49" t="str">
        <f t="shared" si="1"/>
        <v>602502</v>
      </c>
      <c r="E49" t="s">
        <v>1623</v>
      </c>
      <c r="F49">
        <v>2</v>
      </c>
      <c r="G49" t="s">
        <v>69</v>
      </c>
      <c r="H49">
        <v>1</v>
      </c>
    </row>
    <row r="50" spans="1:8" x14ac:dyDescent="0.2">
      <c r="A50">
        <v>6026</v>
      </c>
      <c r="B50">
        <v>5</v>
      </c>
      <c r="C50" t="str">
        <f t="shared" si="0"/>
        <v>602601</v>
      </c>
      <c r="D50" t="str">
        <f t="shared" si="1"/>
        <v>602602</v>
      </c>
      <c r="E50" t="s">
        <v>1624</v>
      </c>
      <c r="F50">
        <v>2</v>
      </c>
      <c r="G50" t="s">
        <v>70</v>
      </c>
      <c r="H50">
        <v>2</v>
      </c>
    </row>
    <row r="51" spans="1:8" x14ac:dyDescent="0.2">
      <c r="A51">
        <v>6027</v>
      </c>
      <c r="B51">
        <v>5</v>
      </c>
      <c r="C51" t="str">
        <f t="shared" si="0"/>
        <v>602701</v>
      </c>
      <c r="D51" t="str">
        <f t="shared" si="1"/>
        <v>602702</v>
      </c>
      <c r="E51" t="s">
        <v>1625</v>
      </c>
      <c r="F51">
        <v>2</v>
      </c>
      <c r="G51" t="s">
        <v>71</v>
      </c>
      <c r="H51">
        <v>2</v>
      </c>
    </row>
    <row r="52" spans="1:8" x14ac:dyDescent="0.2">
      <c r="A52">
        <v>6028</v>
      </c>
      <c r="B52">
        <v>5</v>
      </c>
      <c r="C52" t="str">
        <f t="shared" si="0"/>
        <v>602801</v>
      </c>
      <c r="D52" t="str">
        <f t="shared" si="1"/>
        <v>602802</v>
      </c>
      <c r="E52" t="s">
        <v>1626</v>
      </c>
      <c r="F52">
        <v>2</v>
      </c>
      <c r="G52" t="s">
        <v>72</v>
      </c>
      <c r="H52">
        <v>1</v>
      </c>
    </row>
    <row r="53" spans="1:8" x14ac:dyDescent="0.2">
      <c r="A53">
        <v>6029</v>
      </c>
      <c r="B53">
        <v>5</v>
      </c>
      <c r="C53" t="str">
        <f t="shared" si="0"/>
        <v>602901</v>
      </c>
      <c r="D53" t="str">
        <f t="shared" si="1"/>
        <v>602902</v>
      </c>
      <c r="E53" t="s">
        <v>1627</v>
      </c>
      <c r="F53">
        <v>2</v>
      </c>
      <c r="G53" t="s">
        <v>73</v>
      </c>
      <c r="H53">
        <v>3</v>
      </c>
    </row>
    <row r="54" spans="1:8" x14ac:dyDescent="0.2">
      <c r="A54">
        <v>6030</v>
      </c>
      <c r="B54">
        <v>5</v>
      </c>
      <c r="C54" t="str">
        <f t="shared" si="0"/>
        <v>603001</v>
      </c>
      <c r="D54" t="str">
        <f t="shared" si="1"/>
        <v>603002</v>
      </c>
      <c r="E54" t="s">
        <v>1628</v>
      </c>
      <c r="F54">
        <v>2</v>
      </c>
      <c r="G54" t="s">
        <v>74</v>
      </c>
      <c r="H54">
        <v>2</v>
      </c>
    </row>
    <row r="55" spans="1:8" x14ac:dyDescent="0.2">
      <c r="A55">
        <v>6031</v>
      </c>
      <c r="B55">
        <v>5</v>
      </c>
      <c r="C55" t="str">
        <f t="shared" si="0"/>
        <v>603101</v>
      </c>
      <c r="D55" t="str">
        <f t="shared" si="1"/>
        <v>603102</v>
      </c>
      <c r="E55" t="s">
        <v>1629</v>
      </c>
      <c r="F55">
        <v>2</v>
      </c>
      <c r="G55" t="s">
        <v>106</v>
      </c>
      <c r="H55">
        <v>2</v>
      </c>
    </row>
    <row r="56" spans="1:8" x14ac:dyDescent="0.2">
      <c r="A56">
        <v>6032</v>
      </c>
      <c r="B56">
        <v>5</v>
      </c>
      <c r="C56" t="str">
        <f t="shared" si="0"/>
        <v>603201</v>
      </c>
      <c r="D56" t="str">
        <f t="shared" si="1"/>
        <v>603202</v>
      </c>
      <c r="E56" t="s">
        <v>1630</v>
      </c>
      <c r="F56">
        <v>2</v>
      </c>
      <c r="G56" t="s">
        <v>107</v>
      </c>
      <c r="H56">
        <v>1</v>
      </c>
    </row>
    <row r="57" spans="1:8" x14ac:dyDescent="0.2">
      <c r="A57">
        <v>6033</v>
      </c>
      <c r="B57">
        <v>5</v>
      </c>
      <c r="C57" t="str">
        <f t="shared" si="0"/>
        <v>603301</v>
      </c>
      <c r="D57" t="str">
        <f t="shared" si="1"/>
        <v>603302</v>
      </c>
      <c r="E57" t="s">
        <v>1631</v>
      </c>
      <c r="F57">
        <v>2</v>
      </c>
      <c r="G57" t="s">
        <v>108</v>
      </c>
      <c r="H57">
        <v>3</v>
      </c>
    </row>
    <row r="58" spans="1:8" x14ac:dyDescent="0.2">
      <c r="A58">
        <v>6034</v>
      </c>
      <c r="B58">
        <v>5</v>
      </c>
      <c r="C58" t="str">
        <f t="shared" si="0"/>
        <v>603401</v>
      </c>
      <c r="D58" t="str">
        <f t="shared" si="1"/>
        <v>603402</v>
      </c>
      <c r="E58" t="s">
        <v>1632</v>
      </c>
      <c r="F58">
        <v>2</v>
      </c>
      <c r="G58" t="s">
        <v>109</v>
      </c>
      <c r="H58">
        <v>2</v>
      </c>
    </row>
    <row r="59" spans="1:8" x14ac:dyDescent="0.2">
      <c r="A59">
        <v>6035</v>
      </c>
      <c r="B59">
        <v>5</v>
      </c>
      <c r="C59" t="str">
        <f t="shared" si="0"/>
        <v>603501</v>
      </c>
      <c r="D59" t="str">
        <f t="shared" si="1"/>
        <v>603502</v>
      </c>
      <c r="E59" t="s">
        <v>1633</v>
      </c>
      <c r="F59">
        <v>2</v>
      </c>
      <c r="G59" t="s">
        <v>110</v>
      </c>
      <c r="H59">
        <v>2</v>
      </c>
    </row>
    <row r="60" spans="1:8" x14ac:dyDescent="0.2">
      <c r="A60">
        <v>6036</v>
      </c>
      <c r="B60">
        <v>5</v>
      </c>
      <c r="C60" t="str">
        <f t="shared" si="0"/>
        <v>603601</v>
      </c>
      <c r="D60" t="str">
        <f t="shared" si="1"/>
        <v>603602</v>
      </c>
      <c r="E60" t="s">
        <v>1634</v>
      </c>
      <c r="F60">
        <v>2</v>
      </c>
      <c r="G60" t="s">
        <v>111</v>
      </c>
      <c r="H60">
        <v>1</v>
      </c>
    </row>
    <row r="61" spans="1:8" x14ac:dyDescent="0.2">
      <c r="A61">
        <v>6037</v>
      </c>
      <c r="B61">
        <v>5</v>
      </c>
      <c r="C61" t="str">
        <f t="shared" si="0"/>
        <v>603701</v>
      </c>
      <c r="D61" t="str">
        <f t="shared" si="1"/>
        <v>603702</v>
      </c>
      <c r="E61" t="s">
        <v>1635</v>
      </c>
      <c r="F61">
        <v>2</v>
      </c>
      <c r="G61" t="s">
        <v>112</v>
      </c>
      <c r="H61">
        <v>1</v>
      </c>
    </row>
    <row r="62" spans="1:8" x14ac:dyDescent="0.2">
      <c r="A62">
        <v>6038</v>
      </c>
      <c r="B62">
        <v>5</v>
      </c>
      <c r="C62" t="str">
        <f t="shared" si="0"/>
        <v>603801</v>
      </c>
      <c r="D62" t="str">
        <f t="shared" si="1"/>
        <v>603802</v>
      </c>
      <c r="E62" t="s">
        <v>1636</v>
      </c>
      <c r="F62">
        <v>2</v>
      </c>
      <c r="G62" t="s">
        <v>113</v>
      </c>
      <c r="H62">
        <v>3</v>
      </c>
    </row>
    <row r="63" spans="1:8" x14ac:dyDescent="0.2">
      <c r="A63">
        <v>6039</v>
      </c>
      <c r="B63">
        <v>5</v>
      </c>
      <c r="C63" t="str">
        <f t="shared" si="0"/>
        <v>603901</v>
      </c>
      <c r="D63" t="str">
        <f t="shared" si="1"/>
        <v>603902</v>
      </c>
      <c r="E63" t="s">
        <v>1637</v>
      </c>
      <c r="F63">
        <v>2</v>
      </c>
      <c r="G63" t="s">
        <v>114</v>
      </c>
      <c r="H63">
        <v>2</v>
      </c>
    </row>
    <row r="64" spans="1:8" x14ac:dyDescent="0.2">
      <c r="A64">
        <v>6040</v>
      </c>
      <c r="B64">
        <v>5</v>
      </c>
      <c r="C64" t="str">
        <f t="shared" si="0"/>
        <v>604001</v>
      </c>
      <c r="D64" t="str">
        <f t="shared" si="1"/>
        <v>604002</v>
      </c>
      <c r="E64" t="s">
        <v>1751</v>
      </c>
      <c r="F64">
        <v>2</v>
      </c>
      <c r="G64" t="s">
        <v>115</v>
      </c>
      <c r="H64">
        <v>2</v>
      </c>
    </row>
    <row r="65" spans="1:8" x14ac:dyDescent="0.2">
      <c r="A65">
        <v>6041</v>
      </c>
      <c r="B65">
        <v>5</v>
      </c>
      <c r="C65" t="str">
        <f t="shared" ref="C65:C76" si="2">A65&amp;"01"</f>
        <v>604101</v>
      </c>
      <c r="D65" t="str">
        <f t="shared" ref="D65:D76" si="3">A65&amp;"02"</f>
        <v>604102</v>
      </c>
      <c r="E65" t="s">
        <v>1752</v>
      </c>
      <c r="F65">
        <v>2</v>
      </c>
      <c r="G65" t="s">
        <v>1480</v>
      </c>
      <c r="H65">
        <v>2</v>
      </c>
    </row>
    <row r="66" spans="1:8" x14ac:dyDescent="0.2">
      <c r="A66">
        <v>6042</v>
      </c>
      <c r="B66">
        <v>5</v>
      </c>
      <c r="C66" t="str">
        <f t="shared" si="2"/>
        <v>604201</v>
      </c>
      <c r="D66" t="str">
        <f t="shared" si="3"/>
        <v>604202</v>
      </c>
      <c r="E66" t="s">
        <v>1753</v>
      </c>
      <c r="F66">
        <v>2</v>
      </c>
      <c r="G66" t="s">
        <v>1488</v>
      </c>
      <c r="H66">
        <v>3</v>
      </c>
    </row>
    <row r="67" spans="1:8" x14ac:dyDescent="0.2">
      <c r="A67">
        <v>6043</v>
      </c>
      <c r="B67">
        <v>5</v>
      </c>
      <c r="C67" t="str">
        <f t="shared" si="2"/>
        <v>604301</v>
      </c>
      <c r="D67" t="str">
        <f t="shared" si="3"/>
        <v>604302</v>
      </c>
      <c r="E67" t="s">
        <v>1754</v>
      </c>
      <c r="F67">
        <v>2</v>
      </c>
      <c r="G67" t="s">
        <v>1496</v>
      </c>
      <c r="H67">
        <v>3</v>
      </c>
    </row>
    <row r="68" spans="1:8" x14ac:dyDescent="0.2">
      <c r="A68">
        <v>6044</v>
      </c>
      <c r="B68">
        <v>5</v>
      </c>
      <c r="C68" t="str">
        <f t="shared" si="2"/>
        <v>604401</v>
      </c>
      <c r="D68" t="str">
        <f t="shared" si="3"/>
        <v>604402</v>
      </c>
      <c r="E68" t="s">
        <v>1755</v>
      </c>
      <c r="F68">
        <v>2</v>
      </c>
      <c r="G68" t="s">
        <v>1504</v>
      </c>
      <c r="H68">
        <v>4</v>
      </c>
    </row>
    <row r="69" spans="1:8" x14ac:dyDescent="0.2">
      <c r="A69">
        <v>6045</v>
      </c>
      <c r="B69">
        <v>5</v>
      </c>
      <c r="C69" t="str">
        <f t="shared" si="2"/>
        <v>604501</v>
      </c>
      <c r="D69" t="str">
        <f t="shared" si="3"/>
        <v>604502</v>
      </c>
      <c r="E69" t="s">
        <v>1756</v>
      </c>
      <c r="F69">
        <v>2</v>
      </c>
      <c r="G69" t="s">
        <v>1509</v>
      </c>
      <c r="H69">
        <v>3</v>
      </c>
    </row>
    <row r="70" spans="1:8" x14ac:dyDescent="0.2">
      <c r="A70">
        <v>6046</v>
      </c>
      <c r="B70">
        <v>5</v>
      </c>
      <c r="C70" t="str">
        <f t="shared" si="2"/>
        <v>604601</v>
      </c>
      <c r="D70" t="str">
        <f t="shared" si="3"/>
        <v>604602</v>
      </c>
      <c r="E70" t="s">
        <v>1757</v>
      </c>
      <c r="F70">
        <v>2</v>
      </c>
      <c r="G70" t="s">
        <v>1517</v>
      </c>
      <c r="H70">
        <v>3</v>
      </c>
    </row>
    <row r="71" spans="1:8" x14ac:dyDescent="0.2">
      <c r="A71">
        <v>6047</v>
      </c>
      <c r="B71">
        <v>5</v>
      </c>
      <c r="C71" t="str">
        <f t="shared" si="2"/>
        <v>604701</v>
      </c>
      <c r="D71" t="str">
        <f t="shared" si="3"/>
        <v>604702</v>
      </c>
      <c r="E71" t="s">
        <v>1758</v>
      </c>
      <c r="F71">
        <v>2</v>
      </c>
      <c r="G71" t="s">
        <v>1525</v>
      </c>
      <c r="H71">
        <v>2</v>
      </c>
    </row>
    <row r="72" spans="1:8" x14ac:dyDescent="0.2">
      <c r="A72">
        <v>6048</v>
      </c>
      <c r="B72">
        <v>5</v>
      </c>
      <c r="C72" t="str">
        <f t="shared" si="2"/>
        <v>604801</v>
      </c>
      <c r="D72" t="str">
        <f t="shared" si="3"/>
        <v>604802</v>
      </c>
      <c r="E72" t="s">
        <v>1759</v>
      </c>
      <c r="F72">
        <v>2</v>
      </c>
      <c r="G72" t="s">
        <v>1533</v>
      </c>
      <c r="H72">
        <v>3</v>
      </c>
    </row>
    <row r="73" spans="1:8" x14ac:dyDescent="0.2">
      <c r="A73">
        <v>6049</v>
      </c>
      <c r="B73">
        <v>5</v>
      </c>
      <c r="C73" t="str">
        <f t="shared" si="2"/>
        <v>604901</v>
      </c>
      <c r="D73" t="str">
        <f t="shared" si="3"/>
        <v>604902</v>
      </c>
      <c r="E73" t="s">
        <v>1760</v>
      </c>
      <c r="F73">
        <v>2</v>
      </c>
      <c r="G73" t="s">
        <v>1541</v>
      </c>
      <c r="H73">
        <v>4</v>
      </c>
    </row>
    <row r="74" spans="1:8" x14ac:dyDescent="0.2">
      <c r="A74">
        <v>6051</v>
      </c>
      <c r="B74">
        <v>5</v>
      </c>
      <c r="C74" t="str">
        <f t="shared" si="2"/>
        <v>605101</v>
      </c>
      <c r="D74" t="str">
        <f t="shared" si="3"/>
        <v>605102</v>
      </c>
      <c r="E74" t="s">
        <v>1761</v>
      </c>
      <c r="F74">
        <v>2</v>
      </c>
      <c r="G74" t="s">
        <v>1554</v>
      </c>
      <c r="H74">
        <v>3</v>
      </c>
    </row>
    <row r="75" spans="1:8" x14ac:dyDescent="0.2">
      <c r="A75">
        <v>6052</v>
      </c>
      <c r="B75">
        <v>5</v>
      </c>
      <c r="C75" t="str">
        <f t="shared" si="2"/>
        <v>605201</v>
      </c>
      <c r="D75" t="str">
        <f t="shared" si="3"/>
        <v>605202</v>
      </c>
      <c r="E75" t="s">
        <v>1762</v>
      </c>
      <c r="F75">
        <v>2</v>
      </c>
      <c r="G75" t="s">
        <v>1562</v>
      </c>
      <c r="H75">
        <v>2</v>
      </c>
    </row>
    <row r="76" spans="1:8" x14ac:dyDescent="0.2">
      <c r="A76">
        <v>6053</v>
      </c>
      <c r="B76">
        <v>5</v>
      </c>
      <c r="C76" t="str">
        <f t="shared" si="2"/>
        <v>605301</v>
      </c>
      <c r="D76" t="str">
        <f t="shared" si="3"/>
        <v>605302</v>
      </c>
      <c r="E76" t="s">
        <v>1763</v>
      </c>
      <c r="F76">
        <v>2</v>
      </c>
      <c r="G76" t="s">
        <v>1573</v>
      </c>
      <c r="H76">
        <v>3</v>
      </c>
    </row>
    <row r="77" spans="1:8" x14ac:dyDescent="0.2">
      <c r="A77">
        <v>4001</v>
      </c>
      <c r="B77">
        <v>5</v>
      </c>
      <c r="C77" t="str">
        <f t="shared" si="0"/>
        <v>400101</v>
      </c>
      <c r="D77" t="str">
        <f t="shared" si="1"/>
        <v>400102</v>
      </c>
      <c r="E77" t="s">
        <v>1638</v>
      </c>
      <c r="F77">
        <v>3</v>
      </c>
      <c r="G77" t="s">
        <v>23</v>
      </c>
      <c r="H77">
        <v>2</v>
      </c>
    </row>
    <row r="78" spans="1:8" x14ac:dyDescent="0.2">
      <c r="A78">
        <v>4002</v>
      </c>
      <c r="B78">
        <v>5</v>
      </c>
      <c r="C78" t="str">
        <f t="shared" si="0"/>
        <v>400201</v>
      </c>
      <c r="D78" t="str">
        <f t="shared" si="1"/>
        <v>400202</v>
      </c>
      <c r="E78" t="s">
        <v>1656</v>
      </c>
      <c r="F78">
        <v>3</v>
      </c>
      <c r="G78" t="s">
        <v>24</v>
      </c>
      <c r="H78">
        <v>1</v>
      </c>
    </row>
    <row r="79" spans="1:8" x14ac:dyDescent="0.2">
      <c r="A79">
        <v>4003</v>
      </c>
      <c r="B79">
        <v>5</v>
      </c>
      <c r="C79" t="str">
        <f t="shared" si="0"/>
        <v>400301</v>
      </c>
      <c r="D79" t="str">
        <f t="shared" si="1"/>
        <v>400302</v>
      </c>
      <c r="E79" t="s">
        <v>1640</v>
      </c>
      <c r="F79">
        <v>3</v>
      </c>
      <c r="G79" t="s">
        <v>25</v>
      </c>
      <c r="H79">
        <v>1</v>
      </c>
    </row>
    <row r="80" spans="1:8" x14ac:dyDescent="0.2">
      <c r="A80">
        <v>4004</v>
      </c>
      <c r="B80">
        <v>5</v>
      </c>
      <c r="C80" t="str">
        <f t="shared" si="0"/>
        <v>400401</v>
      </c>
      <c r="D80" t="str">
        <f t="shared" si="1"/>
        <v>400402</v>
      </c>
      <c r="E80" t="s">
        <v>1641</v>
      </c>
      <c r="F80">
        <v>3</v>
      </c>
      <c r="G80" t="s">
        <v>26</v>
      </c>
      <c r="H80">
        <v>3</v>
      </c>
    </row>
    <row r="81" spans="1:8" x14ac:dyDescent="0.2">
      <c r="A81">
        <v>4005</v>
      </c>
      <c r="B81">
        <v>5</v>
      </c>
      <c r="C81" t="str">
        <f t="shared" si="0"/>
        <v>400501</v>
      </c>
      <c r="D81" t="str">
        <f t="shared" si="1"/>
        <v>400502</v>
      </c>
      <c r="E81" t="s">
        <v>1642</v>
      </c>
      <c r="F81">
        <v>3</v>
      </c>
      <c r="G81" t="s">
        <v>27</v>
      </c>
      <c r="H81">
        <v>3</v>
      </c>
    </row>
    <row r="82" spans="1:8" x14ac:dyDescent="0.2">
      <c r="A82">
        <v>4006</v>
      </c>
      <c r="B82">
        <v>5</v>
      </c>
      <c r="C82" t="str">
        <f t="shared" si="0"/>
        <v>400601</v>
      </c>
      <c r="D82" t="str">
        <f t="shared" si="1"/>
        <v>400602</v>
      </c>
      <c r="E82" t="s">
        <v>1656</v>
      </c>
      <c r="F82">
        <v>3</v>
      </c>
      <c r="G82" t="s">
        <v>28</v>
      </c>
      <c r="H82">
        <v>4</v>
      </c>
    </row>
    <row r="83" spans="1:8" x14ac:dyDescent="0.2">
      <c r="A83">
        <v>4007</v>
      </c>
      <c r="B83">
        <v>5</v>
      </c>
      <c r="C83" t="str">
        <f t="shared" si="0"/>
        <v>400701</v>
      </c>
      <c r="D83" t="str">
        <f t="shared" si="1"/>
        <v>400702</v>
      </c>
      <c r="E83" t="s">
        <v>1644</v>
      </c>
      <c r="F83">
        <v>3</v>
      </c>
      <c r="G83" t="s">
        <v>29</v>
      </c>
      <c r="H83">
        <v>2</v>
      </c>
    </row>
    <row r="84" spans="1:8" x14ac:dyDescent="0.2">
      <c r="A84">
        <v>4008</v>
      </c>
      <c r="B84">
        <v>5</v>
      </c>
      <c r="C84" t="str">
        <f t="shared" si="0"/>
        <v>400801</v>
      </c>
      <c r="D84" t="str">
        <f t="shared" si="1"/>
        <v>400802</v>
      </c>
      <c r="E84" t="s">
        <v>1645</v>
      </c>
      <c r="F84">
        <v>3</v>
      </c>
      <c r="G84" t="s">
        <v>30</v>
      </c>
      <c r="H84">
        <v>2</v>
      </c>
    </row>
    <row r="85" spans="1:8" x14ac:dyDescent="0.2">
      <c r="A85">
        <v>4009</v>
      </c>
      <c r="B85">
        <v>5</v>
      </c>
      <c r="C85" t="str">
        <f t="shared" si="0"/>
        <v>400901</v>
      </c>
      <c r="D85" t="str">
        <f t="shared" si="1"/>
        <v>400902</v>
      </c>
      <c r="E85" t="s">
        <v>1646</v>
      </c>
      <c r="F85">
        <v>3</v>
      </c>
      <c r="G85" t="s">
        <v>31</v>
      </c>
      <c r="H85">
        <v>2</v>
      </c>
    </row>
    <row r="86" spans="1:8" x14ac:dyDescent="0.2">
      <c r="A86">
        <v>4010</v>
      </c>
      <c r="B86">
        <v>5</v>
      </c>
      <c r="C86" t="str">
        <f t="shared" si="0"/>
        <v>401001</v>
      </c>
      <c r="D86" t="str">
        <f t="shared" si="1"/>
        <v>401002</v>
      </c>
      <c r="E86" t="s">
        <v>1647</v>
      </c>
      <c r="F86">
        <v>3</v>
      </c>
      <c r="G86" t="s">
        <v>32</v>
      </c>
      <c r="H86">
        <v>3</v>
      </c>
    </row>
    <row r="87" spans="1:8" x14ac:dyDescent="0.2">
      <c r="A87">
        <v>4011</v>
      </c>
      <c r="B87">
        <v>5</v>
      </c>
      <c r="C87" t="str">
        <f t="shared" si="0"/>
        <v>401101</v>
      </c>
      <c r="D87" t="str">
        <f t="shared" si="1"/>
        <v>401102</v>
      </c>
      <c r="E87" t="s">
        <v>1648</v>
      </c>
      <c r="F87">
        <v>3</v>
      </c>
      <c r="G87" t="s">
        <v>33</v>
      </c>
      <c r="H87">
        <v>1</v>
      </c>
    </row>
    <row r="88" spans="1:8" x14ac:dyDescent="0.2">
      <c r="A88">
        <v>4012</v>
      </c>
      <c r="B88">
        <v>5</v>
      </c>
      <c r="C88" t="str">
        <f t="shared" si="0"/>
        <v>401201</v>
      </c>
      <c r="D88" t="str">
        <f t="shared" si="1"/>
        <v>401202</v>
      </c>
      <c r="E88" t="s">
        <v>1656</v>
      </c>
      <c r="F88">
        <v>3</v>
      </c>
      <c r="G88" t="s">
        <v>34</v>
      </c>
      <c r="H88">
        <v>2</v>
      </c>
    </row>
    <row r="89" spans="1:8" x14ac:dyDescent="0.2">
      <c r="A89">
        <v>4013</v>
      </c>
      <c r="B89">
        <v>5</v>
      </c>
      <c r="C89" t="str">
        <f t="shared" si="0"/>
        <v>401301</v>
      </c>
      <c r="D89" t="str">
        <f t="shared" si="1"/>
        <v>401302</v>
      </c>
      <c r="E89" t="s">
        <v>1649</v>
      </c>
      <c r="F89">
        <v>3</v>
      </c>
      <c r="G89" t="s">
        <v>35</v>
      </c>
      <c r="H89">
        <v>1</v>
      </c>
    </row>
    <row r="90" spans="1:8" x14ac:dyDescent="0.2">
      <c r="A90">
        <v>4014</v>
      </c>
      <c r="B90">
        <v>5</v>
      </c>
      <c r="C90" t="str">
        <f t="shared" si="0"/>
        <v>401401</v>
      </c>
      <c r="D90" t="str">
        <f t="shared" si="1"/>
        <v>401402</v>
      </c>
      <c r="E90" t="s">
        <v>1650</v>
      </c>
      <c r="F90">
        <v>3</v>
      </c>
      <c r="G90" t="s">
        <v>36</v>
      </c>
      <c r="H90">
        <v>4</v>
      </c>
    </row>
    <row r="91" spans="1:8" x14ac:dyDescent="0.2">
      <c r="A91">
        <v>4015</v>
      </c>
      <c r="B91">
        <v>5</v>
      </c>
      <c r="C91" t="str">
        <f t="shared" si="0"/>
        <v>401501</v>
      </c>
      <c r="D91" t="str">
        <f t="shared" si="1"/>
        <v>401502</v>
      </c>
      <c r="E91" t="s">
        <v>1651</v>
      </c>
      <c r="F91">
        <v>3</v>
      </c>
      <c r="G91" t="s">
        <v>37</v>
      </c>
      <c r="H91">
        <v>2</v>
      </c>
    </row>
    <row r="92" spans="1:8" x14ac:dyDescent="0.2">
      <c r="A92">
        <v>4016</v>
      </c>
      <c r="B92">
        <v>5</v>
      </c>
      <c r="C92" t="str">
        <f t="shared" si="0"/>
        <v>401601</v>
      </c>
      <c r="D92" t="str">
        <f t="shared" si="1"/>
        <v>401602</v>
      </c>
      <c r="E92" t="s">
        <v>1652</v>
      </c>
      <c r="F92">
        <v>3</v>
      </c>
      <c r="G92" t="s">
        <v>38</v>
      </c>
      <c r="H92">
        <v>1</v>
      </c>
    </row>
    <row r="93" spans="1:8" x14ac:dyDescent="0.2">
      <c r="A93">
        <v>4017</v>
      </c>
      <c r="B93">
        <v>5</v>
      </c>
      <c r="C93" t="str">
        <f t="shared" si="0"/>
        <v>401701</v>
      </c>
      <c r="D93" t="str">
        <f t="shared" si="1"/>
        <v>401702</v>
      </c>
      <c r="E93" t="s">
        <v>1653</v>
      </c>
      <c r="F93">
        <v>3</v>
      </c>
      <c r="G93" t="s">
        <v>39</v>
      </c>
      <c r="H93">
        <v>3</v>
      </c>
    </row>
    <row r="94" spans="1:8" x14ac:dyDescent="0.2">
      <c r="A94">
        <v>4018</v>
      </c>
      <c r="B94">
        <v>5</v>
      </c>
      <c r="C94" t="str">
        <f t="shared" si="0"/>
        <v>401801</v>
      </c>
      <c r="D94" t="str">
        <f t="shared" si="1"/>
        <v>401802</v>
      </c>
      <c r="E94" t="s">
        <v>1654</v>
      </c>
      <c r="F94">
        <v>3</v>
      </c>
      <c r="G94" t="s">
        <v>40</v>
      </c>
      <c r="H94">
        <v>2</v>
      </c>
    </row>
    <row r="95" spans="1:8" x14ac:dyDescent="0.2">
      <c r="A95">
        <v>4019</v>
      </c>
      <c r="B95">
        <v>5</v>
      </c>
      <c r="C95" t="str">
        <f t="shared" si="0"/>
        <v>401901</v>
      </c>
      <c r="D95" t="str">
        <f t="shared" si="1"/>
        <v>401902</v>
      </c>
      <c r="E95" t="s">
        <v>1655</v>
      </c>
      <c r="F95">
        <v>3</v>
      </c>
      <c r="G95" t="s">
        <v>41</v>
      </c>
      <c r="H95">
        <v>1</v>
      </c>
    </row>
    <row r="96" spans="1:8" x14ac:dyDescent="0.2">
      <c r="A96">
        <v>4020</v>
      </c>
      <c r="B96">
        <v>5</v>
      </c>
      <c r="C96" t="str">
        <f t="shared" si="0"/>
        <v>402001</v>
      </c>
      <c r="D96" t="str">
        <f t="shared" si="1"/>
        <v>402002</v>
      </c>
      <c r="E96" t="s">
        <v>1656</v>
      </c>
      <c r="F96">
        <v>3</v>
      </c>
      <c r="G96" t="s">
        <v>42</v>
      </c>
      <c r="H96">
        <v>1</v>
      </c>
    </row>
    <row r="97" spans="1:8" x14ac:dyDescent="0.2">
      <c r="A97">
        <v>4021</v>
      </c>
      <c r="B97">
        <v>5</v>
      </c>
      <c r="C97" t="str">
        <f t="shared" si="0"/>
        <v>402101</v>
      </c>
      <c r="D97" t="str">
        <f t="shared" si="1"/>
        <v>402102</v>
      </c>
      <c r="E97" t="s">
        <v>1657</v>
      </c>
      <c r="F97">
        <v>3</v>
      </c>
      <c r="G97" t="s">
        <v>43</v>
      </c>
      <c r="H97">
        <v>2</v>
      </c>
    </row>
    <row r="98" spans="1:8" x14ac:dyDescent="0.2">
      <c r="A98">
        <v>4022</v>
      </c>
      <c r="B98">
        <v>5</v>
      </c>
      <c r="C98" t="str">
        <f t="shared" si="0"/>
        <v>402201</v>
      </c>
      <c r="D98" t="str">
        <f t="shared" si="1"/>
        <v>402202</v>
      </c>
      <c r="E98" t="s">
        <v>1658</v>
      </c>
      <c r="F98">
        <v>3</v>
      </c>
      <c r="G98" t="s">
        <v>44</v>
      </c>
      <c r="H98">
        <v>3</v>
      </c>
    </row>
    <row r="99" spans="1:8" x14ac:dyDescent="0.2">
      <c r="A99">
        <v>4023</v>
      </c>
      <c r="B99">
        <v>5</v>
      </c>
      <c r="C99" t="str">
        <f t="shared" si="0"/>
        <v>402301</v>
      </c>
      <c r="D99" t="str">
        <f t="shared" si="1"/>
        <v>402302</v>
      </c>
      <c r="E99" t="s">
        <v>1659</v>
      </c>
      <c r="F99">
        <v>3</v>
      </c>
      <c r="G99" t="s">
        <v>45</v>
      </c>
      <c r="H99">
        <v>2</v>
      </c>
    </row>
  </sheetData>
  <phoneticPr fontId="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tank</vt:lpstr>
      <vt:lpstr>bullet</vt:lpstr>
      <vt:lpstr>equipment</vt:lpstr>
      <vt:lpstr>plugin</vt:lpstr>
      <vt:lpstr>blueprints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2019-05-29T06:50:24Z</dcterms:modified>
</cp:coreProperties>
</file>