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AcidotropicDyes/Data/"/>
    </mc:Choice>
  </mc:AlternateContent>
  <xr:revisionPtr revIDLastSave="22" documentId="8_{5A03DA2A-0E95-D443-A3B2-FDC9CC4D82E2}" xr6:coauthVersionLast="47" xr6:coauthVersionMax="47" xr10:uidLastSave="{156DC8C5-6379-AD49-9EDE-23E698427AAC}"/>
  <bookViews>
    <workbookView xWindow="30620" yWindow="-1460" windowWidth="23660" windowHeight="15900" xr2:uid="{ADC30944-6D44-A549-9F28-3103FD2E2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5" i="1"/>
</calcChain>
</file>

<file path=xl/sharedStrings.xml><?xml version="1.0" encoding="utf-8"?>
<sst xmlns="http://schemas.openxmlformats.org/spreadsheetml/2006/main" count="129" uniqueCount="24">
  <si>
    <t>Station</t>
  </si>
  <si>
    <t>avpercent</t>
  </si>
  <si>
    <t>sdpercent</t>
  </si>
  <si>
    <t>avconc</t>
  </si>
  <si>
    <t>sdconc</t>
  </si>
  <si>
    <t>avloggrazing</t>
  </si>
  <si>
    <t>sdloggrazing</t>
  </si>
  <si>
    <t>avgrazing</t>
  </si>
  <si>
    <t>sdgrazing</t>
  </si>
  <si>
    <t>Cruise</t>
  </si>
  <si>
    <t>Depth</t>
  </si>
  <si>
    <t>Method</t>
  </si>
  <si>
    <t>California Current System</t>
  </si>
  <si>
    <t>Surface</t>
  </si>
  <si>
    <t>Microscopy</t>
  </si>
  <si>
    <t>X</t>
  </si>
  <si>
    <t>SCM</t>
  </si>
  <si>
    <t>FlowCytometry</t>
  </si>
  <si>
    <t>avno</t>
  </si>
  <si>
    <t>sdno</t>
  </si>
  <si>
    <t>avnoBR</t>
  </si>
  <si>
    <t>sdnoBR</t>
  </si>
  <si>
    <t>North East Shelf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</si>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</sst>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3110-6882-AD43-8AF4-06A8DE2AFE67}">
  <dimension ref="A1:P37"/>
  <sheetViews>
    <sheetView tabSelected="1" workbookViewId="0">
      <selection activeCell="C8" sqref="C8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  <c r="K1" t="s">
        <v>19</v>
      </c>
      <c r="L1" t="s">
        <v>20</v>
      </c>
      <c r="M1" t="s">
        <v>21</v>
      </c>
      <c r="N1" t="s">
        <v>9</v>
      </c>
      <c r="O1" t="s">
        <v>10</v>
      </c>
      <c r="P1" t="s">
        <v>11</v>
      </c>
    </row>
    <row r="2" spans="1:16" x14ac:dyDescent="0.2">
      <c r="A2">
        <v>1</v>
      </c>
      <c r="B2">
        <v>0.79042811285303005</v>
      </c>
      <c r="C2">
        <v>0.19732298381964</v>
      </c>
      <c r="D2">
        <v>30.552405639187601</v>
      </c>
      <c r="E2">
        <v>4.8435885915088104</v>
      </c>
      <c r="F2">
        <v>-1.61922353660453</v>
      </c>
      <c r="G2">
        <v>7.5306586739425793E-2</v>
      </c>
      <c r="H2">
        <v>2.4280290342166298E-2</v>
      </c>
      <c r="I2">
        <v>4.3854815156018998E-3</v>
      </c>
      <c r="J2">
        <v>5486.3540957068899</v>
      </c>
      <c r="K2">
        <v>1126.2860403099501</v>
      </c>
      <c r="L2">
        <v>0.74538558132223498</v>
      </c>
      <c r="M2">
        <v>0.19209503777206099</v>
      </c>
      <c r="N2" t="s">
        <v>12</v>
      </c>
      <c r="O2" t="s">
        <v>13</v>
      </c>
      <c r="P2" t="s">
        <v>14</v>
      </c>
    </row>
    <row r="3" spans="1:16" x14ac:dyDescent="0.2">
      <c r="A3">
        <v>2</v>
      </c>
      <c r="B3">
        <v>0.33479440279292699</v>
      </c>
      <c r="C3">
        <v>1.87397360417936E-2</v>
      </c>
      <c r="D3">
        <v>24.1264209150327</v>
      </c>
      <c r="E3">
        <v>27.586311562623901</v>
      </c>
      <c r="F3">
        <v>-2.2772159040753799</v>
      </c>
      <c r="G3">
        <v>0.47554029263223702</v>
      </c>
      <c r="H3">
        <v>6.9456935294560703E-3</v>
      </c>
      <c r="I3">
        <v>6.37886697770186E-3</v>
      </c>
      <c r="J3">
        <v>9928.8655312791798</v>
      </c>
      <c r="K3">
        <v>4703.9328071493001</v>
      </c>
      <c r="L3">
        <v>0.25555943157018401</v>
      </c>
      <c r="M3">
        <v>0.345505295387113</v>
      </c>
      <c r="N3" t="s">
        <v>12</v>
      </c>
      <c r="O3" t="s">
        <v>13</v>
      </c>
      <c r="P3" t="s">
        <v>14</v>
      </c>
    </row>
    <row r="4" spans="1:16" x14ac:dyDescent="0.2">
      <c r="A4">
        <v>3</v>
      </c>
      <c r="B4">
        <v>0.94983528297792597</v>
      </c>
      <c r="C4">
        <v>0.47565425677038797</v>
      </c>
      <c r="D4">
        <v>64.049347593582894</v>
      </c>
      <c r="E4">
        <v>40.092546110751201</v>
      </c>
      <c r="F4">
        <v>-1.03729957089408</v>
      </c>
      <c r="G4">
        <v>0.294666192276546</v>
      </c>
      <c r="H4">
        <v>0.102535750785141</v>
      </c>
      <c r="I4">
        <v>6.4681667030068501E-2</v>
      </c>
      <c r="J4">
        <v>6404.8248767566201</v>
      </c>
      <c r="K4">
        <v>38.763034461083798</v>
      </c>
      <c r="L4">
        <v>7.8639743017681099</v>
      </c>
      <c r="M4">
        <v>8.2537378908949997</v>
      </c>
      <c r="N4" t="s">
        <v>12</v>
      </c>
      <c r="O4" t="s">
        <v>13</v>
      </c>
      <c r="P4" t="s">
        <v>14</v>
      </c>
    </row>
    <row r="5" spans="1:16" x14ac:dyDescent="0.2">
      <c r="A5">
        <v>4</v>
      </c>
      <c r="B5">
        <v>0</v>
      </c>
      <c r="C5">
        <v>0</v>
      </c>
      <c r="D5">
        <v>0</v>
      </c>
      <c r="E5">
        <v>0</v>
      </c>
      <c r="G5" t="s">
        <v>23</v>
      </c>
      <c r="H5">
        <v>0</v>
      </c>
      <c r="I5">
        <v>0</v>
      </c>
      <c r="J5">
        <v>2175.9985404151398</v>
      </c>
      <c r="K5">
        <v>259.55603953516101</v>
      </c>
      <c r="L5">
        <v>0</v>
      </c>
      <c r="M5">
        <v>0</v>
      </c>
      <c r="N5" t="s">
        <v>12</v>
      </c>
      <c r="O5" t="s">
        <v>13</v>
      </c>
      <c r="P5" t="s">
        <v>14</v>
      </c>
    </row>
    <row r="6" spans="1:16" x14ac:dyDescent="0.2">
      <c r="A6">
        <v>5</v>
      </c>
      <c r="B6">
        <v>0.47407622564783503</v>
      </c>
      <c r="C6">
        <v>0.67044502790981597</v>
      </c>
      <c r="D6">
        <v>12.8881498972657</v>
      </c>
      <c r="E6">
        <v>12.055974055392101</v>
      </c>
      <c r="F6">
        <v>-1.8230396878733299</v>
      </c>
      <c r="G6">
        <v>0.51044453813164703</v>
      </c>
      <c r="H6">
        <v>2.0526521361618599E-2</v>
      </c>
      <c r="I6">
        <v>1.9770472629041101E-2</v>
      </c>
      <c r="J6">
        <v>2248.64932440335</v>
      </c>
      <c r="K6">
        <v>113.49929342555799</v>
      </c>
      <c r="L6">
        <v>0.383725036717246</v>
      </c>
      <c r="M6">
        <v>0.502272023765994</v>
      </c>
      <c r="N6" t="s">
        <v>12</v>
      </c>
      <c r="O6" t="s">
        <v>13</v>
      </c>
      <c r="P6" t="s">
        <v>14</v>
      </c>
    </row>
    <row r="7" spans="1:16" x14ac:dyDescent="0.2">
      <c r="A7">
        <v>6</v>
      </c>
      <c r="B7">
        <v>0.49346349015223201</v>
      </c>
      <c r="C7">
        <v>0.23870251278551599</v>
      </c>
      <c r="D7">
        <v>18.271896262395099</v>
      </c>
      <c r="E7">
        <v>6.3541877470213404</v>
      </c>
      <c r="F7">
        <v>-1.3824893829889799</v>
      </c>
      <c r="G7">
        <v>0.22146582614895699</v>
      </c>
      <c r="H7">
        <v>4.4172601951531401E-2</v>
      </c>
      <c r="I7">
        <v>2.15975174507466E-2</v>
      </c>
      <c r="J7">
        <v>4162.5635040337402</v>
      </c>
      <c r="K7">
        <v>642.26136276225998</v>
      </c>
      <c r="L7">
        <v>0.87573454087426095</v>
      </c>
      <c r="M7">
        <v>0.67530860445978202</v>
      </c>
      <c r="N7" t="s">
        <v>12</v>
      </c>
      <c r="O7" t="s">
        <v>13</v>
      </c>
      <c r="P7" t="s">
        <v>14</v>
      </c>
    </row>
    <row r="8" spans="1:16" x14ac:dyDescent="0.2">
      <c r="A8">
        <v>7</v>
      </c>
      <c r="B8">
        <v>0.62305295950155803</v>
      </c>
      <c r="D8">
        <v>24.933079365079401</v>
      </c>
      <c r="F8">
        <v>-1.16518136344762</v>
      </c>
      <c r="H8">
        <v>6.8362610214130301E-2</v>
      </c>
      <c r="J8">
        <v>3202.0673837535001</v>
      </c>
      <c r="L8">
        <v>1.7044903860728999</v>
      </c>
      <c r="N8" t="s">
        <v>12</v>
      </c>
      <c r="O8" t="s">
        <v>13</v>
      </c>
      <c r="P8" t="s">
        <v>14</v>
      </c>
    </row>
    <row r="9" spans="1:16" x14ac:dyDescent="0.2">
      <c r="A9">
        <v>8</v>
      </c>
      <c r="B9">
        <v>1.47058823529412</v>
      </c>
      <c r="C9">
        <v>0.693241942339752</v>
      </c>
      <c r="D9">
        <v>18.3132269230769</v>
      </c>
      <c r="E9">
        <v>8.8109366826725708</v>
      </c>
      <c r="F9">
        <v>-1.1021884715110299</v>
      </c>
      <c r="G9">
        <v>3.2751616219819098E-2</v>
      </c>
      <c r="H9">
        <v>7.9145953144611994E-2</v>
      </c>
      <c r="I9">
        <v>5.9630130508758804E-3</v>
      </c>
      <c r="J9">
        <v>1159.6384202991501</v>
      </c>
      <c r="K9">
        <v>479.246722694391</v>
      </c>
      <c r="L9">
        <v>1.4756876651951001</v>
      </c>
      <c r="M9">
        <v>0.80655199299290503</v>
      </c>
      <c r="N9" t="s">
        <v>12</v>
      </c>
      <c r="O9" t="s">
        <v>13</v>
      </c>
      <c r="P9" t="s">
        <v>14</v>
      </c>
    </row>
    <row r="10" spans="1:16" x14ac:dyDescent="0.2">
      <c r="A10">
        <v>9</v>
      </c>
      <c r="B10">
        <v>0.32521814211496303</v>
      </c>
      <c r="C10">
        <v>6.8092419892893004E-3</v>
      </c>
      <c r="D10">
        <v>7.1531673876573096</v>
      </c>
      <c r="E10">
        <v>2.0674685206561998</v>
      </c>
      <c r="F10">
        <v>-1.3503206048663401</v>
      </c>
      <c r="G10">
        <v>7.69999679281545E-2</v>
      </c>
      <c r="H10">
        <v>4.4986633607404999E-2</v>
      </c>
      <c r="I10">
        <v>7.9345572974176808E-3</v>
      </c>
      <c r="J10">
        <v>1492.94016110489</v>
      </c>
      <c r="K10">
        <v>172.58238490599601</v>
      </c>
      <c r="L10">
        <v>0.32999914411985498</v>
      </c>
      <c r="M10">
        <v>0.14976566532899099</v>
      </c>
      <c r="N10" t="s">
        <v>12</v>
      </c>
      <c r="O10" t="s">
        <v>13</v>
      </c>
      <c r="P10" t="s">
        <v>14</v>
      </c>
    </row>
    <row r="11" spans="1:16" x14ac:dyDescent="0.2">
      <c r="A11">
        <v>10</v>
      </c>
      <c r="B11">
        <v>1.7551892551892601</v>
      </c>
      <c r="C11">
        <v>0.23742901688192999</v>
      </c>
      <c r="D11">
        <v>123.895433516916</v>
      </c>
      <c r="E11">
        <v>39.761917251895802</v>
      </c>
      <c r="F11">
        <v>-0.56200268010041499</v>
      </c>
      <c r="G11">
        <v>0.121056382467106</v>
      </c>
      <c r="H11">
        <v>0.27949828789416598</v>
      </c>
      <c r="I11">
        <v>7.6914643666099194E-2</v>
      </c>
      <c r="J11">
        <v>6473.1927997552702</v>
      </c>
      <c r="K11">
        <v>309.78279771649801</v>
      </c>
      <c r="L11">
        <v>36.157698394338702</v>
      </c>
      <c r="M11">
        <v>20.642760916104798</v>
      </c>
      <c r="N11" t="s">
        <v>12</v>
      </c>
      <c r="O11" t="s">
        <v>13</v>
      </c>
      <c r="P11" t="s">
        <v>14</v>
      </c>
    </row>
    <row r="12" spans="1:16" x14ac:dyDescent="0.2">
      <c r="A12">
        <v>1</v>
      </c>
      <c r="N12" t="s">
        <v>22</v>
      </c>
      <c r="O12" t="s">
        <v>16</v>
      </c>
      <c r="P12" t="s">
        <v>17</v>
      </c>
    </row>
    <row r="13" spans="1:16" x14ac:dyDescent="0.2">
      <c r="A13">
        <v>1</v>
      </c>
      <c r="B13">
        <v>0.10015759094021701</v>
      </c>
      <c r="C13">
        <v>1.26403069666404</v>
      </c>
      <c r="D13">
        <v>10.181529443422001</v>
      </c>
      <c r="E13">
        <v>128.495160822667</v>
      </c>
      <c r="H13">
        <v>1.39165344263944E-2</v>
      </c>
      <c r="I13">
        <v>0.17563248617515401</v>
      </c>
      <c r="L13">
        <v>11.4256538833934</v>
      </c>
      <c r="M13">
        <v>3.5764146584274701</v>
      </c>
      <c r="N13" t="s">
        <v>22</v>
      </c>
      <c r="O13" t="s">
        <v>13</v>
      </c>
      <c r="P13" t="s">
        <v>17</v>
      </c>
    </row>
    <row r="14" spans="1:16" x14ac:dyDescent="0.2">
      <c r="A14">
        <v>2</v>
      </c>
      <c r="B14">
        <v>2.50733224900031</v>
      </c>
      <c r="C14">
        <v>1.08238954405717</v>
      </c>
      <c r="D14">
        <v>162.70482646772601</v>
      </c>
      <c r="E14">
        <v>70.238000171902996</v>
      </c>
      <c r="F14">
        <v>-0.64020592449492897</v>
      </c>
      <c r="G14">
        <v>0.19365239312124599</v>
      </c>
      <c r="H14">
        <v>0.24045457955733501</v>
      </c>
      <c r="I14">
        <v>0.103801768926831</v>
      </c>
      <c r="L14">
        <v>42.7685349721094</v>
      </c>
      <c r="M14">
        <v>33.7780976005659</v>
      </c>
      <c r="N14" t="s">
        <v>22</v>
      </c>
      <c r="O14" t="s">
        <v>16</v>
      </c>
      <c r="P14" t="s">
        <v>17</v>
      </c>
    </row>
    <row r="15" spans="1:16" x14ac:dyDescent="0.2">
      <c r="A15">
        <v>2</v>
      </c>
      <c r="B15">
        <v>4.6953834066337699</v>
      </c>
      <c r="C15">
        <v>2.6487707076983198</v>
      </c>
      <c r="D15">
        <v>191.08916151520199</v>
      </c>
      <c r="E15">
        <v>125.823481633913</v>
      </c>
      <c r="F15">
        <v>-0.41162800896481699</v>
      </c>
      <c r="G15">
        <v>0.37081445757896803</v>
      </c>
      <c r="H15">
        <v>0.47681141653602799</v>
      </c>
      <c r="I15">
        <v>0.26855159305873499</v>
      </c>
      <c r="L15">
        <v>113.76961547432001</v>
      </c>
      <c r="M15">
        <v>104.221137984802</v>
      </c>
      <c r="N15" t="s">
        <v>22</v>
      </c>
      <c r="O15" t="s">
        <v>13</v>
      </c>
      <c r="P15" t="s">
        <v>17</v>
      </c>
    </row>
    <row r="16" spans="1:16" x14ac:dyDescent="0.2">
      <c r="A16">
        <v>4</v>
      </c>
      <c r="B16">
        <v>0.90972516398228898</v>
      </c>
      <c r="C16">
        <v>3.0564968364765202</v>
      </c>
      <c r="D16">
        <v>49.404151990469501</v>
      </c>
      <c r="E16">
        <v>145.152229584281</v>
      </c>
      <c r="H16">
        <v>0.114089581275612</v>
      </c>
      <c r="I16">
        <v>0.44122359102199199</v>
      </c>
      <c r="L16">
        <v>53.286422541211699</v>
      </c>
      <c r="M16">
        <v>32.412265620025202</v>
      </c>
      <c r="N16" t="s">
        <v>22</v>
      </c>
      <c r="O16" t="s">
        <v>16</v>
      </c>
      <c r="P16" t="s">
        <v>17</v>
      </c>
    </row>
    <row r="17" spans="1:16" x14ac:dyDescent="0.2">
      <c r="A17">
        <v>4</v>
      </c>
      <c r="N17" t="s">
        <v>22</v>
      </c>
      <c r="O17" t="s">
        <v>13</v>
      </c>
      <c r="P17" t="s">
        <v>17</v>
      </c>
    </row>
    <row r="18" spans="1:16" x14ac:dyDescent="0.2">
      <c r="A18">
        <v>7</v>
      </c>
      <c r="B18">
        <v>0.535018149607562</v>
      </c>
      <c r="C18">
        <v>1.7486940313770201</v>
      </c>
      <c r="D18">
        <v>24.793298361368301</v>
      </c>
      <c r="E18">
        <v>78.613707085370393</v>
      </c>
      <c r="H18">
        <v>9.3706474456202601E-2</v>
      </c>
      <c r="I18">
        <v>0.29872830748694601</v>
      </c>
      <c r="L18">
        <v>19.936333580360301</v>
      </c>
      <c r="M18">
        <v>37.3499501690643</v>
      </c>
      <c r="N18" t="s">
        <v>22</v>
      </c>
      <c r="O18" t="s">
        <v>16</v>
      </c>
      <c r="P18" t="s">
        <v>17</v>
      </c>
    </row>
    <row r="19" spans="1:16" x14ac:dyDescent="0.2">
      <c r="A19">
        <v>7</v>
      </c>
      <c r="B19">
        <v>2.7079078238222598</v>
      </c>
      <c r="C19">
        <v>4.8314766734748096</v>
      </c>
      <c r="D19">
        <v>74.242231341534804</v>
      </c>
      <c r="E19">
        <v>113.933912756738</v>
      </c>
      <c r="H19">
        <v>0.26808136016113399</v>
      </c>
      <c r="I19">
        <v>0.50400139323930904</v>
      </c>
      <c r="L19">
        <v>62.793207190069097</v>
      </c>
      <c r="M19">
        <v>72.689710803721596</v>
      </c>
      <c r="N19" t="s">
        <v>22</v>
      </c>
      <c r="O19" t="s">
        <v>13</v>
      </c>
      <c r="P19" t="s">
        <v>17</v>
      </c>
    </row>
    <row r="20" spans="1:16" x14ac:dyDescent="0.2">
      <c r="A20">
        <v>9</v>
      </c>
      <c r="B20">
        <v>7.7732945661238402</v>
      </c>
      <c r="C20">
        <v>2.5455897621924501</v>
      </c>
      <c r="D20">
        <v>109.75350433694901</v>
      </c>
      <c r="E20">
        <v>43.6348862573847</v>
      </c>
      <c r="F20">
        <v>-5.5592717019011799E-2</v>
      </c>
      <c r="G20">
        <v>0.15315997763415601</v>
      </c>
      <c r="H20">
        <v>0.92013998837398603</v>
      </c>
      <c r="I20">
        <v>0.30442178319299001</v>
      </c>
      <c r="L20">
        <v>108.279559081548</v>
      </c>
      <c r="M20">
        <v>69.875211721233399</v>
      </c>
      <c r="N20" t="s">
        <v>22</v>
      </c>
      <c r="O20" t="s">
        <v>13</v>
      </c>
      <c r="P20" t="s">
        <v>17</v>
      </c>
    </row>
    <row r="21" spans="1:16" x14ac:dyDescent="0.2">
      <c r="A21" t="s">
        <v>15</v>
      </c>
      <c r="B21">
        <v>8.9645221821811294</v>
      </c>
      <c r="C21">
        <v>2.0922113885353002</v>
      </c>
      <c r="D21">
        <v>254.822134298214</v>
      </c>
      <c r="E21">
        <v>59.472413654051103</v>
      </c>
      <c r="F21">
        <v>0.23285809515803799</v>
      </c>
      <c r="G21">
        <v>0.102294601457461</v>
      </c>
      <c r="H21">
        <v>1.7332217063668001</v>
      </c>
      <c r="I21">
        <v>0.40451304812711097</v>
      </c>
      <c r="L21">
        <v>453.69193809171901</v>
      </c>
      <c r="M21">
        <v>206.157756550453</v>
      </c>
      <c r="N21" t="s">
        <v>22</v>
      </c>
      <c r="O21" t="s">
        <v>16</v>
      </c>
      <c r="P21" t="s">
        <v>17</v>
      </c>
    </row>
    <row r="22" spans="1:16" x14ac:dyDescent="0.2">
      <c r="A22" t="s">
        <v>15</v>
      </c>
      <c r="B22">
        <v>22.250904163821101</v>
      </c>
      <c r="C22">
        <v>25.951548592166301</v>
      </c>
      <c r="D22">
        <v>240.57698498992301</v>
      </c>
      <c r="E22">
        <v>280.58838733727703</v>
      </c>
      <c r="F22">
        <v>9.2960460509667997E-2</v>
      </c>
      <c r="G22">
        <v>0.71943405217811496</v>
      </c>
      <c r="H22">
        <v>2.1901990993416698</v>
      </c>
      <c r="I22">
        <v>2.5544606158298002</v>
      </c>
      <c r="L22">
        <v>885.28748820340002</v>
      </c>
      <c r="M22">
        <v>1229.08886646367</v>
      </c>
      <c r="N22" t="s">
        <v>22</v>
      </c>
      <c r="O22" t="s">
        <v>13</v>
      </c>
      <c r="P22" t="s">
        <v>17</v>
      </c>
    </row>
    <row r="23" spans="1:16" x14ac:dyDescent="0.2">
      <c r="A23">
        <v>6</v>
      </c>
      <c r="N23" t="s">
        <v>22</v>
      </c>
      <c r="O23" t="s">
        <v>13</v>
      </c>
      <c r="P23" t="s">
        <v>17</v>
      </c>
    </row>
    <row r="24" spans="1:16" x14ac:dyDescent="0.2">
      <c r="A24">
        <v>10</v>
      </c>
      <c r="N24" t="s">
        <v>22</v>
      </c>
      <c r="O24" t="s">
        <v>13</v>
      </c>
      <c r="P24" t="s">
        <v>17</v>
      </c>
    </row>
    <row r="25" spans="1:16" x14ac:dyDescent="0.2">
      <c r="A25">
        <v>1</v>
      </c>
      <c r="B25">
        <v>1.9650000000000001</v>
      </c>
      <c r="F25">
        <f>LOG10(B25)</f>
        <v>0.29336255471144551</v>
      </c>
      <c r="H25">
        <v>0.34987171580121001</v>
      </c>
      <c r="N25" t="s">
        <v>22</v>
      </c>
      <c r="O25" t="s">
        <v>16</v>
      </c>
      <c r="P25" t="s">
        <v>14</v>
      </c>
    </row>
    <row r="26" spans="1:16" x14ac:dyDescent="0.2">
      <c r="A26">
        <v>1</v>
      </c>
      <c r="N26" t="s">
        <v>22</v>
      </c>
      <c r="O26" t="s">
        <v>13</v>
      </c>
      <c r="P26" t="s">
        <v>14</v>
      </c>
    </row>
    <row r="27" spans="1:16" x14ac:dyDescent="0.2">
      <c r="A27">
        <v>2</v>
      </c>
      <c r="B27">
        <v>1.870169492</v>
      </c>
      <c r="F27">
        <f t="shared" ref="F27:F32" si="0">LOG10(B27)</f>
        <v>0.27188096808978396</v>
      </c>
      <c r="H27">
        <v>0.17759363906612799</v>
      </c>
      <c r="N27" t="s">
        <v>22</v>
      </c>
      <c r="O27" t="s">
        <v>16</v>
      </c>
      <c r="P27" t="s">
        <v>14</v>
      </c>
    </row>
    <row r="28" spans="1:16" x14ac:dyDescent="0.2">
      <c r="A28">
        <v>2</v>
      </c>
      <c r="B28">
        <v>7.3109243695000004</v>
      </c>
      <c r="C28">
        <v>3.80292722690008</v>
      </c>
      <c r="F28">
        <f t="shared" si="0"/>
        <v>0.86397229121136165</v>
      </c>
      <c r="H28">
        <v>0.57545479908400998</v>
      </c>
      <c r="N28" t="s">
        <v>22</v>
      </c>
      <c r="O28" t="s">
        <v>13</v>
      </c>
      <c r="P28" t="s">
        <v>14</v>
      </c>
    </row>
    <row r="29" spans="1:16" x14ac:dyDescent="0.2">
      <c r="A29">
        <v>4</v>
      </c>
      <c r="B29">
        <v>0.95238095239999998</v>
      </c>
      <c r="F29">
        <f t="shared" si="0"/>
        <v>-2.1189299061252193E-2</v>
      </c>
      <c r="H29">
        <v>0.366810709845862</v>
      </c>
      <c r="N29" t="s">
        <v>22</v>
      </c>
      <c r="O29" t="s">
        <v>16</v>
      </c>
      <c r="P29" t="s">
        <v>14</v>
      </c>
    </row>
    <row r="30" spans="1:16" x14ac:dyDescent="0.2">
      <c r="A30">
        <v>4</v>
      </c>
      <c r="B30">
        <v>10.227272726500001</v>
      </c>
      <c r="C30">
        <v>11.249426062852899</v>
      </c>
      <c r="F30">
        <f t="shared" si="0"/>
        <v>1.009759837256343</v>
      </c>
      <c r="H30">
        <v>1.2045381826283299</v>
      </c>
      <c r="N30" t="s">
        <v>22</v>
      </c>
      <c r="O30" t="s">
        <v>13</v>
      </c>
      <c r="P30" t="s">
        <v>14</v>
      </c>
    </row>
    <row r="31" spans="1:16" x14ac:dyDescent="0.2">
      <c r="A31">
        <v>7</v>
      </c>
      <c r="B31">
        <v>5.9902014650000002</v>
      </c>
      <c r="C31">
        <v>4.3272085863263303</v>
      </c>
      <c r="F31">
        <f t="shared" si="0"/>
        <v>0.7774414290114221</v>
      </c>
      <c r="H31">
        <v>1.1024250379207501</v>
      </c>
      <c r="N31" t="s">
        <v>22</v>
      </c>
      <c r="O31" t="s">
        <v>16</v>
      </c>
      <c r="P31" t="s">
        <v>14</v>
      </c>
    </row>
    <row r="32" spans="1:16" x14ac:dyDescent="0.2">
      <c r="A32">
        <v>7</v>
      </c>
      <c r="B32">
        <v>7.6496674059999998</v>
      </c>
      <c r="F32">
        <f t="shared" si="0"/>
        <v>0.88364255320865714</v>
      </c>
      <c r="H32">
        <v>1.1997636305463899</v>
      </c>
      <c r="N32" t="s">
        <v>22</v>
      </c>
      <c r="O32" t="s">
        <v>13</v>
      </c>
      <c r="P32" t="s">
        <v>14</v>
      </c>
    </row>
    <row r="33" spans="1:16" x14ac:dyDescent="0.2">
      <c r="A33">
        <v>9</v>
      </c>
      <c r="N33" t="s">
        <v>22</v>
      </c>
      <c r="O33" t="s">
        <v>13</v>
      </c>
      <c r="P33" t="s">
        <v>14</v>
      </c>
    </row>
    <row r="34" spans="1:16" x14ac:dyDescent="0.2">
      <c r="A34" t="s">
        <v>15</v>
      </c>
      <c r="B34">
        <v>0.69444444439999997</v>
      </c>
      <c r="H34">
        <v>-3.3144401344741601</v>
      </c>
      <c r="N34" t="s">
        <v>22</v>
      </c>
      <c r="O34" t="s">
        <v>16</v>
      </c>
      <c r="P34" t="s">
        <v>14</v>
      </c>
    </row>
    <row r="35" spans="1:16" x14ac:dyDescent="0.2">
      <c r="A35" t="s">
        <v>15</v>
      </c>
      <c r="N35" t="s">
        <v>22</v>
      </c>
      <c r="O35" t="s">
        <v>13</v>
      </c>
      <c r="P35" t="s">
        <v>14</v>
      </c>
    </row>
    <row r="36" spans="1:16" x14ac:dyDescent="0.2">
      <c r="A36">
        <v>6</v>
      </c>
      <c r="N36" t="s">
        <v>22</v>
      </c>
      <c r="O36" t="s">
        <v>13</v>
      </c>
      <c r="P36" t="s">
        <v>14</v>
      </c>
    </row>
    <row r="37" spans="1:16" x14ac:dyDescent="0.2">
      <c r="A37">
        <v>10</v>
      </c>
      <c r="N37" t="s">
        <v>22</v>
      </c>
      <c r="O37" t="s">
        <v>13</v>
      </c>
      <c r="P3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2025-06-18T15:40:31Z</dcterms:created>
  <dcterms:modified xsi:type="dcterms:W3CDTF">2025-09-15T17:24:06Z</dcterms:modified>
</cp:coreProperties>
</file>