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판매가 감도" sheetId="1" state="visible" r:id="rId3"/>
    <sheet name="ROAS 감도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<sst xmlns="http://schemas.openxmlformats.org/spreadsheetml/2006/main" count="52" uniqueCount="41">
  <si>
    <r>
      <rPr>
        <b val="true"/>
        <sz val="14"/>
        <color rgb="FFFFFFFF"/>
        <rFont val="DejaVu Sans"/>
        <family val="2"/>
      </rPr>
      <t xml:space="preserve">판매가 감도 분석 </t>
    </r>
    <r>
      <rPr>
        <b val="true"/>
        <sz val="14"/>
        <color rgb="FFFFFFFF"/>
        <rFont val="Malgun Gothic"/>
        <family val="0"/>
        <charset val="1"/>
      </rPr>
      <t xml:space="preserve">(ROAS </t>
    </r>
    <r>
      <rPr>
        <b val="true"/>
        <sz val="14"/>
        <color rgb="FFFFFFFF"/>
        <rFont val="DejaVu Sans"/>
        <family val="2"/>
      </rPr>
      <t xml:space="preserve">고정</t>
    </r>
    <r>
      <rPr>
        <b val="true"/>
        <sz val="14"/>
        <color rgb="FFFFFFFF"/>
        <rFont val="Malgun Gothic"/>
        <family val="0"/>
        <charset val="1"/>
      </rPr>
      <t xml:space="preserve">, </t>
    </r>
    <r>
      <rPr>
        <b val="true"/>
        <sz val="14"/>
        <color rgb="FFFFFFFF"/>
        <rFont val="DejaVu Sans"/>
        <family val="2"/>
      </rPr>
      <t xml:space="preserve">판매가 변동</t>
    </r>
    <r>
      <rPr>
        <b val="true"/>
        <sz val="14"/>
        <color rgb="FFFFFFFF"/>
        <rFont val="Malgun Gothic"/>
        <family val="0"/>
        <charset val="1"/>
      </rPr>
      <t xml:space="preserve">)</t>
    </r>
  </si>
  <si>
    <t xml:space="preserve">고정 기준값</t>
  </si>
  <si>
    <t xml:space="preserve">사용 방법</t>
  </si>
  <si>
    <t xml:space="preserve">판매수수료율</t>
  </si>
  <si>
    <r>
      <rPr>
        <sz val="10"/>
        <rFont val="Malgun Gothic"/>
        <family val="0"/>
        <charset val="1"/>
      </rPr>
      <t xml:space="preserve">1. B4~B6 </t>
    </r>
    <r>
      <rPr>
        <sz val="10"/>
        <rFont val="DejaVu Sans"/>
        <family val="2"/>
      </rPr>
      <t xml:space="preserve">고정 기준값을 확인</t>
    </r>
    <r>
      <rPr>
        <sz val="10"/>
        <rFont val="Malgun Gothic"/>
        <family val="0"/>
        <charset val="1"/>
      </rPr>
      <t xml:space="preserve">/</t>
    </r>
    <r>
      <rPr>
        <sz val="10"/>
        <rFont val="DejaVu Sans"/>
        <family val="2"/>
      </rPr>
      <t xml:space="preserve">수정합니다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수수료율</t>
    </r>
    <r>
      <rPr>
        <sz val="10"/>
        <rFont val="Malgun Gothic"/>
        <family val="0"/>
        <charset val="1"/>
      </rPr>
      <t xml:space="preserve">·</t>
    </r>
    <r>
      <rPr>
        <sz val="10"/>
        <rFont val="DejaVu Sans"/>
        <family val="2"/>
      </rPr>
      <t xml:space="preserve">반품률</t>
    </r>
    <r>
      <rPr>
        <sz val="10"/>
        <rFont val="Malgun Gothic"/>
        <family val="0"/>
        <charset val="1"/>
      </rPr>
      <t xml:space="preserve">·</t>
    </r>
    <r>
      <rPr>
        <sz val="10"/>
        <rFont val="DejaVu Sans"/>
        <family val="2"/>
      </rPr>
      <t xml:space="preserve">목표마진율</t>
    </r>
    <r>
      <rPr>
        <sz val="10"/>
        <rFont val="Malgun Gothic"/>
        <family val="0"/>
        <charset val="1"/>
      </rPr>
      <t xml:space="preserve">).</t>
    </r>
  </si>
  <si>
    <t xml:space="preserve">평균 반품률</t>
  </si>
  <si>
    <r>
      <rPr>
        <sz val="10"/>
        <rFont val="Malgun Gothic"/>
        <family val="0"/>
        <charset val="1"/>
      </rPr>
      <t xml:space="preserve">2. </t>
    </r>
    <r>
      <rPr>
        <sz val="10"/>
        <rFont val="DejaVu Sans"/>
        <family val="2"/>
      </rPr>
      <t xml:space="preserve">각 상품 행에 원가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하나로 배송비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그로스 입출고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그로스 배송</t>
    </r>
    <r>
      <rPr>
        <sz val="10"/>
        <rFont val="Malgun Gothic"/>
        <family val="0"/>
        <charset val="1"/>
      </rPr>
      <t xml:space="preserve">, ROAS</t>
    </r>
    <r>
      <rPr>
        <sz val="10"/>
        <rFont val="DejaVu Sans"/>
        <family val="2"/>
      </rPr>
      <t xml:space="preserve">를 입력합니다</t>
    </r>
    <r>
      <rPr>
        <sz val="10"/>
        <rFont val="Malgun Gothic"/>
        <family val="0"/>
        <charset val="1"/>
      </rPr>
      <t xml:space="preserve">.</t>
    </r>
  </si>
  <si>
    <t xml:space="preserve">목표 최종마진율</t>
  </si>
  <si>
    <r>
      <rPr>
        <sz val="10"/>
        <rFont val="Malgun Gothic"/>
        <family val="0"/>
        <charset val="1"/>
      </rPr>
      <t xml:space="preserve">3. </t>
    </r>
    <r>
      <rPr>
        <sz val="10"/>
        <rFont val="DejaVu Sans"/>
        <family val="2"/>
      </rPr>
      <t xml:space="preserve">판매가</t>
    </r>
    <r>
      <rPr>
        <sz val="10"/>
        <rFont val="Malgun Gothic"/>
        <family val="0"/>
        <charset val="1"/>
      </rPr>
      <t xml:space="preserve">1 ~ </t>
    </r>
    <r>
      <rPr>
        <sz val="10"/>
        <rFont val="DejaVu Sans"/>
        <family val="2"/>
      </rPr>
      <t xml:space="preserve">판매가</t>
    </r>
    <r>
      <rPr>
        <sz val="10"/>
        <rFont val="Malgun Gothic"/>
        <family val="0"/>
        <charset val="1"/>
      </rPr>
      <t xml:space="preserve">9 </t>
    </r>
    <r>
      <rPr>
        <sz val="10"/>
        <rFont val="DejaVu Sans"/>
        <family val="2"/>
      </rPr>
      <t xml:space="preserve">칸에 비교하고 싶은 판매가 금액을 직접 입력합니다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</si>
  <si>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4. </t>
    </r>
    <r>
      <rPr>
        <sz val="10"/>
        <rFont val="DejaVu Sans"/>
        <family val="2"/>
      </rPr>
      <t xml:space="preserve">각 시나리오의 마진율이 자동 계산됩니다</t>
    </r>
    <r>
      <rPr>
        <sz val="10"/>
        <rFont val="Malgun Gothic"/>
        <family val="0"/>
        <charset val="1"/>
      </rPr>
      <t xml:space="preserve">. </t>
    </r>
    <r>
      <rPr>
        <sz val="10"/>
        <rFont val="DejaVu Sans"/>
        <family val="2"/>
      </rPr>
      <t xml:space="preserve">녹색</t>
    </r>
    <r>
      <rPr>
        <sz val="10"/>
        <rFont val="Malgun Gothic"/>
        <family val="0"/>
        <charset val="1"/>
      </rPr>
      <t xml:space="preserve">=</t>
    </r>
    <r>
      <rPr>
        <sz val="10"/>
        <rFont val="DejaVu Sans"/>
        <family val="2"/>
      </rPr>
      <t xml:space="preserve">목표 이상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노랑</t>
    </r>
    <r>
      <rPr>
        <sz val="10"/>
        <rFont val="Malgun Gothic"/>
        <family val="0"/>
        <charset val="1"/>
      </rPr>
      <t xml:space="preserve">=0~</t>
    </r>
    <r>
      <rPr>
        <sz val="10"/>
        <rFont val="DejaVu Sans"/>
        <family val="2"/>
      </rPr>
      <t xml:space="preserve">목표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빨강</t>
    </r>
    <r>
      <rPr>
        <sz val="10"/>
        <rFont val="Malgun Gothic"/>
        <family val="0"/>
        <charset val="1"/>
      </rPr>
      <t xml:space="preserve">=</t>
    </r>
    <r>
      <rPr>
        <sz val="10"/>
        <rFont val="DejaVu Sans"/>
        <family val="2"/>
      </rPr>
      <t xml:space="preserve">손실</t>
    </r>
    <r>
      <rPr>
        <sz val="10"/>
        <rFont val="Malgun Gothic"/>
        <family val="0"/>
        <charset val="1"/>
      </rPr>
      <t xml:space="preserve">.</t>
    </r>
  </si>
  <si>
    <t xml:space="preserve">상품명</t>
  </si>
  <si>
    <t xml:space="preserve">원가</t>
  </si>
  <si>
    <t xml:space="preserve">하나로
배송비</t>
  </si>
  <si>
    <t xml:space="preserve">그로스
입출고</t>
  </si>
  <si>
    <t xml:space="preserve">그로스
배송</t>
  </si>
  <si>
    <t xml:space="preserve">ROAS</t>
  </si>
  <si>
    <r>
      <rPr>
        <b val="true"/>
        <sz val="9"/>
        <color rgb="FFFFFFFF"/>
        <rFont val="DejaVu Sans"/>
        <family val="2"/>
      </rPr>
      <t xml:space="preserve">판매가 </t>
    </r>
    <r>
      <rPr>
        <b val="true"/>
        <sz val="9"/>
        <color rgb="FFFFFFFF"/>
        <rFont val="Malgun Gothic"/>
        <family val="0"/>
        <charset val="1"/>
      </rPr>
      <t xml:space="preserve">1</t>
    </r>
  </si>
  <si>
    <r>
      <rPr>
        <b val="true"/>
        <sz val="9"/>
        <color rgb="FFFFFFFF"/>
        <rFont val="DejaVu Sans"/>
        <family val="2"/>
      </rPr>
      <t xml:space="preserve">마진율 </t>
    </r>
    <r>
      <rPr>
        <b val="true"/>
        <sz val="9"/>
        <color rgb="FFFFFFFF"/>
        <rFont val="Malgun Gothic"/>
        <family val="0"/>
        <charset val="1"/>
      </rPr>
      <t xml:space="preserve">1</t>
    </r>
  </si>
  <si>
    <r>
      <rPr>
        <b val="true"/>
        <sz val="9"/>
        <color rgb="FFFFFFFF"/>
        <rFont val="DejaVu Sans"/>
        <family val="2"/>
      </rPr>
      <t xml:space="preserve">판매가 </t>
    </r>
    <r>
      <rPr>
        <b val="true"/>
        <sz val="9"/>
        <color rgb="FFFFFFFF"/>
        <rFont val="Malgun Gothic"/>
        <family val="0"/>
        <charset val="1"/>
      </rPr>
      <t xml:space="preserve">2</t>
    </r>
  </si>
  <si>
    <r>
      <rPr>
        <b val="true"/>
        <sz val="9"/>
        <color rgb="FFFFFFFF"/>
        <rFont val="DejaVu Sans"/>
        <family val="2"/>
      </rPr>
      <t xml:space="preserve">마진율 </t>
    </r>
    <r>
      <rPr>
        <b val="true"/>
        <sz val="9"/>
        <color rgb="FFFFFFFF"/>
        <rFont val="Malgun Gothic"/>
        <family val="0"/>
        <charset val="1"/>
      </rPr>
      <t xml:space="preserve">2</t>
    </r>
  </si>
  <si>
    <r>
      <rPr>
        <b val="true"/>
        <sz val="9"/>
        <color rgb="FFFFFFFF"/>
        <rFont val="DejaVu Sans"/>
        <family val="2"/>
      </rPr>
      <t xml:space="preserve">판매가 </t>
    </r>
    <r>
      <rPr>
        <b val="true"/>
        <sz val="9"/>
        <color rgb="FFFFFFFF"/>
        <rFont val="Malgun Gothic"/>
        <family val="0"/>
        <charset val="1"/>
      </rPr>
      <t xml:space="preserve">3</t>
    </r>
  </si>
  <si>
    <r>
      <rPr>
        <b val="true"/>
        <sz val="9"/>
        <color rgb="FFFFFFFF"/>
        <rFont val="DejaVu Sans"/>
        <family val="2"/>
      </rPr>
      <t xml:space="preserve">마진율 </t>
    </r>
    <r>
      <rPr>
        <b val="true"/>
        <sz val="9"/>
        <color rgb="FFFFFFFF"/>
        <rFont val="Malgun Gothic"/>
        <family val="0"/>
        <charset val="1"/>
      </rPr>
      <t xml:space="preserve">3</t>
    </r>
  </si>
  <si>
    <r>
      <rPr>
        <b val="true"/>
        <sz val="9"/>
        <color rgb="FFFFFFFF"/>
        <rFont val="DejaVu Sans"/>
        <family val="2"/>
      </rPr>
      <t xml:space="preserve">판매가 </t>
    </r>
    <r>
      <rPr>
        <b val="true"/>
        <sz val="9"/>
        <color rgb="FFFFFFFF"/>
        <rFont val="Malgun Gothic"/>
        <family val="0"/>
        <charset val="1"/>
      </rPr>
      <t xml:space="preserve">4</t>
    </r>
  </si>
  <si>
    <r>
      <rPr>
        <b val="true"/>
        <sz val="9"/>
        <color rgb="FFFFFFFF"/>
        <rFont val="DejaVu Sans"/>
        <family val="2"/>
      </rPr>
      <t xml:space="preserve">마진율 </t>
    </r>
    <r>
      <rPr>
        <b val="true"/>
        <sz val="9"/>
        <color rgb="FFFFFFFF"/>
        <rFont val="Malgun Gothic"/>
        <family val="0"/>
        <charset val="1"/>
      </rPr>
      <t xml:space="preserve">4</t>
    </r>
  </si>
  <si>
    <r>
      <rPr>
        <b val="true"/>
        <sz val="9"/>
        <color rgb="FFFFFFFF"/>
        <rFont val="DejaVu Sans"/>
        <family val="2"/>
      </rPr>
      <t xml:space="preserve">판매가 </t>
    </r>
    <r>
      <rPr>
        <b val="true"/>
        <sz val="9"/>
        <color rgb="FFFFFFFF"/>
        <rFont val="Malgun Gothic"/>
        <family val="0"/>
        <charset val="1"/>
      </rPr>
      <t xml:space="preserve">5</t>
    </r>
  </si>
  <si>
    <r>
      <rPr>
        <b val="true"/>
        <sz val="9"/>
        <color rgb="FFFFFFFF"/>
        <rFont val="DejaVu Sans"/>
        <family val="2"/>
      </rPr>
      <t xml:space="preserve">마진율 </t>
    </r>
    <r>
      <rPr>
        <b val="true"/>
        <sz val="9"/>
        <color rgb="FFFFFFFF"/>
        <rFont val="Malgun Gothic"/>
        <family val="0"/>
        <charset val="1"/>
      </rPr>
      <t xml:space="preserve">5</t>
    </r>
  </si>
  <si>
    <r>
      <rPr>
        <b val="true"/>
        <sz val="9"/>
        <color rgb="FFFFFFFF"/>
        <rFont val="DejaVu Sans"/>
        <family val="2"/>
      </rPr>
      <t xml:space="preserve">판매가 </t>
    </r>
    <r>
      <rPr>
        <b val="true"/>
        <sz val="9"/>
        <color rgb="FFFFFFFF"/>
        <rFont val="Malgun Gothic"/>
        <family val="0"/>
        <charset val="1"/>
      </rPr>
      <t xml:space="preserve">6</t>
    </r>
  </si>
  <si>
    <r>
      <rPr>
        <b val="true"/>
        <sz val="9"/>
        <color rgb="FFFFFFFF"/>
        <rFont val="DejaVu Sans"/>
        <family val="2"/>
      </rPr>
      <t xml:space="preserve">마진율 </t>
    </r>
    <r>
      <rPr>
        <b val="true"/>
        <sz val="9"/>
        <color rgb="FFFFFFFF"/>
        <rFont val="Malgun Gothic"/>
        <family val="0"/>
        <charset val="1"/>
      </rPr>
      <t xml:space="preserve">6</t>
    </r>
  </si>
  <si>
    <r>
      <rPr>
        <b val="true"/>
        <sz val="9"/>
        <color rgb="FFFFFFFF"/>
        <rFont val="DejaVu Sans"/>
        <family val="2"/>
      </rPr>
      <t xml:space="preserve">판매가 </t>
    </r>
    <r>
      <rPr>
        <b val="true"/>
        <sz val="9"/>
        <color rgb="FFFFFFFF"/>
        <rFont val="Malgun Gothic"/>
        <family val="0"/>
        <charset val="1"/>
      </rPr>
      <t xml:space="preserve">7</t>
    </r>
  </si>
  <si>
    <r>
      <rPr>
        <b val="true"/>
        <sz val="9"/>
        <color rgb="FFFFFFFF"/>
        <rFont val="DejaVu Sans"/>
        <family val="2"/>
      </rPr>
      <t xml:space="preserve">마진율 </t>
    </r>
    <r>
      <rPr>
        <b val="true"/>
        <sz val="9"/>
        <color rgb="FFFFFFFF"/>
        <rFont val="Malgun Gothic"/>
        <family val="0"/>
        <charset val="1"/>
      </rPr>
      <t xml:space="preserve">7</t>
    </r>
  </si>
  <si>
    <r>
      <rPr>
        <b val="true"/>
        <sz val="9"/>
        <color rgb="FFFFFFFF"/>
        <rFont val="DejaVu Sans"/>
        <family val="2"/>
      </rPr>
      <t xml:space="preserve">판매가 </t>
    </r>
    <r>
      <rPr>
        <b val="true"/>
        <sz val="9"/>
        <color rgb="FFFFFFFF"/>
        <rFont val="Malgun Gothic"/>
        <family val="0"/>
        <charset val="1"/>
      </rPr>
      <t xml:space="preserve">8</t>
    </r>
  </si>
  <si>
    <r>
      <rPr>
        <b val="true"/>
        <sz val="9"/>
        <color rgb="FFFFFFFF"/>
        <rFont val="DejaVu Sans"/>
        <family val="2"/>
      </rPr>
      <t xml:space="preserve">마진율 </t>
    </r>
    <r>
      <rPr>
        <b val="true"/>
        <sz val="9"/>
        <color rgb="FFFFFFFF"/>
        <rFont val="Malgun Gothic"/>
        <family val="0"/>
        <charset val="1"/>
      </rPr>
      <t xml:space="preserve">8</t>
    </r>
  </si>
  <si>
    <r>
      <rPr>
        <b val="true"/>
        <sz val="9"/>
        <color rgb="FFFFFFFF"/>
        <rFont val="DejaVu Sans"/>
        <family val="2"/>
      </rPr>
      <t xml:space="preserve">판매가 </t>
    </r>
    <r>
      <rPr>
        <b val="true"/>
        <sz val="9"/>
        <color rgb="FFFFFFFF"/>
        <rFont val="Malgun Gothic"/>
        <family val="0"/>
        <charset val="1"/>
      </rPr>
      <t xml:space="preserve">9</t>
    </r>
  </si>
  <si>
    <r>
      <rPr>
        <b val="true"/>
        <sz val="9"/>
        <color rgb="FFFFFFFF"/>
        <rFont val="DejaVu Sans"/>
        <family val="2"/>
      </rPr>
      <t xml:space="preserve">마진율 </t>
    </r>
    <r>
      <rPr>
        <b val="true"/>
        <sz val="9"/>
        <color rgb="FFFFFFFF"/>
        <rFont val="Malgun Gothic"/>
        <family val="0"/>
        <charset val="1"/>
      </rPr>
      <t xml:space="preserve">9</t>
    </r>
  </si>
  <si>
    <t xml:space="preserve">예시 상품</t>
  </si>
  <si>
    <r>
      <rPr>
        <b val="true"/>
        <sz val="14"/>
        <color rgb="FFFFFFFF"/>
        <rFont val="Malgun Gothic"/>
        <family val="0"/>
        <charset val="1"/>
      </rPr>
      <t xml:space="preserve">ROAS </t>
    </r>
    <r>
      <rPr>
        <b val="true"/>
        <sz val="14"/>
        <color rgb="FFFFFFFF"/>
        <rFont val="DejaVu Sans"/>
        <family val="2"/>
      </rPr>
      <t xml:space="preserve">감도 분석 </t>
    </r>
    <r>
      <rPr>
        <b val="true"/>
        <sz val="14"/>
        <color rgb="FFFFFFFF"/>
        <rFont val="Malgun Gothic"/>
        <family val="0"/>
        <charset val="1"/>
      </rPr>
      <t xml:space="preserve">(</t>
    </r>
    <r>
      <rPr>
        <b val="true"/>
        <sz val="14"/>
        <color rgb="FFFFFFFF"/>
        <rFont val="DejaVu Sans"/>
        <family val="2"/>
      </rPr>
      <t xml:space="preserve">판매가 고정</t>
    </r>
    <r>
      <rPr>
        <b val="true"/>
        <sz val="14"/>
        <color rgb="FFFFFFFF"/>
        <rFont val="Malgun Gothic"/>
        <family val="0"/>
        <charset val="1"/>
      </rPr>
      <t xml:space="preserve">, ROAS </t>
    </r>
    <r>
      <rPr>
        <b val="true"/>
        <sz val="14"/>
        <color rgb="FFFFFFFF"/>
        <rFont val="DejaVu Sans"/>
        <family val="2"/>
      </rPr>
      <t xml:space="preserve">변동</t>
    </r>
    <r>
      <rPr>
        <b val="true"/>
        <sz val="14"/>
        <color rgb="FFFFFFFF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</si>
  <si>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1. B4~B6 </t>
    </r>
    <r>
      <rPr>
        <sz val="10"/>
        <rFont val="DejaVu Sans"/>
        <family val="2"/>
      </rPr>
      <t xml:space="preserve">고정 기준값을 확인</t>
    </r>
    <r>
      <rPr>
        <sz val="10"/>
        <rFont val="Malgun Gothic"/>
        <family val="0"/>
        <charset val="1"/>
      </rPr>
      <t xml:space="preserve">/</t>
    </r>
    <r>
      <rPr>
        <sz val="10"/>
        <rFont val="DejaVu Sans"/>
        <family val="2"/>
      </rPr>
      <t xml:space="preserve">수정합니다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</si>
  <si>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2. </t>
    </r>
    <r>
      <rPr>
        <sz val="10"/>
        <rFont val="DejaVu Sans"/>
        <family val="2"/>
      </rPr>
      <t xml:space="preserve">각 상품 행에 원가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하나로 배송비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그로스 입출고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그로스 배송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판매가를 입력합니다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</si>
  <si>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3. </t>
    </r>
    <r>
      <rPr>
        <sz val="10"/>
        <rFont val="DejaVu Sans"/>
        <family val="2"/>
      </rPr>
      <t xml:space="preserve">상단 </t>
    </r>
    <r>
      <rPr>
        <sz val="10"/>
        <rFont val="Malgun Gothic"/>
        <family val="0"/>
        <charset val="1"/>
      </rPr>
      <t xml:space="preserve">ROAS </t>
    </r>
    <r>
      <rPr>
        <sz val="10"/>
        <rFont val="DejaVu Sans"/>
        <family val="2"/>
      </rPr>
      <t xml:space="preserve">값</t>
    </r>
    <r>
      <rPr>
        <sz val="10"/>
        <rFont val="Malgun Gothic"/>
        <family val="0"/>
        <charset val="1"/>
      </rPr>
      <t xml:space="preserve">(G9~S9)</t>
    </r>
    <r>
      <rPr>
        <sz val="10"/>
        <rFont val="DejaVu Sans"/>
        <family val="2"/>
      </rPr>
      <t xml:space="preserve">은 직접 수정 가능합니다</t>
    </r>
    <r>
      <rPr>
        <sz val="10"/>
        <rFont val="Malgun Gothic"/>
        <family val="0"/>
        <charset val="1"/>
      </rPr>
      <t xml:space="preserve">. </t>
    </r>
    <r>
      <rPr>
        <sz val="10"/>
        <rFont val="DejaVu Sans"/>
        <family val="2"/>
      </rPr>
      <t xml:space="preserve">값을 바꾸면 해당 열이 재계산됩니다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</si>
  <si>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4. </t>
    </r>
    <r>
      <rPr>
        <sz val="10"/>
        <rFont val="DejaVu Sans"/>
        <family val="2"/>
      </rPr>
      <t xml:space="preserve">각 </t>
    </r>
    <r>
      <rPr>
        <sz val="10"/>
        <rFont val="Malgun Gothic"/>
        <family val="0"/>
        <charset val="1"/>
      </rPr>
      <t xml:space="preserve">ROAS</t>
    </r>
    <r>
      <rPr>
        <sz val="10"/>
        <rFont val="DejaVu Sans"/>
        <family val="2"/>
      </rPr>
      <t xml:space="preserve">에서의 마진율이 자동 계산됩니다</t>
    </r>
    <r>
      <rPr>
        <sz val="10"/>
        <rFont val="Malgun Gothic"/>
        <family val="0"/>
        <charset val="1"/>
      </rPr>
      <t xml:space="preserve">. </t>
    </r>
    <r>
      <rPr>
        <sz val="10"/>
        <rFont val="DejaVu Sans"/>
        <family val="2"/>
      </rPr>
      <t xml:space="preserve">녹색</t>
    </r>
    <r>
      <rPr>
        <sz val="10"/>
        <rFont val="Malgun Gothic"/>
        <family val="0"/>
        <charset val="1"/>
      </rPr>
      <t xml:space="preserve">=</t>
    </r>
    <r>
      <rPr>
        <sz val="10"/>
        <rFont val="DejaVu Sans"/>
        <family val="2"/>
      </rPr>
      <t xml:space="preserve">목표 이상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노랑</t>
    </r>
    <r>
      <rPr>
        <sz val="10"/>
        <rFont val="Malgun Gothic"/>
        <family val="0"/>
        <charset val="1"/>
      </rPr>
      <t xml:space="preserve">=0~</t>
    </r>
    <r>
      <rPr>
        <sz val="10"/>
        <rFont val="DejaVu Sans"/>
        <family val="2"/>
      </rPr>
      <t xml:space="preserve">목표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빨강</t>
    </r>
    <r>
      <rPr>
        <sz val="10"/>
        <rFont val="Malgun Gothic"/>
        <family val="0"/>
        <charset val="1"/>
      </rPr>
      <t xml:space="preserve">=</t>
    </r>
    <r>
      <rPr>
        <sz val="10"/>
        <rFont val="DejaVu Sans"/>
        <family val="2"/>
      </rPr>
      <t xml:space="preserve">손실</t>
    </r>
    <r>
      <rPr>
        <sz val="10"/>
        <rFont val="Malgun Gothic"/>
        <family val="0"/>
        <charset val="1"/>
      </rPr>
      <t xml:space="preserve">.</t>
    </r>
  </si>
  <si>
    <t xml:space="preserve">판매가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</si>
</sst>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#,##0"/>
    <numFmt numFmtId="167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DejaVu Sans"/>
      <family val="2"/>
    </font>
    <font>
      <b val="true"/>
      <sz val="14"/>
      <color rgb="FFFFFFFF"/>
      <name val="Malgun Gothic"/>
      <family val="0"/>
      <charset val="1"/>
    </font>
    <font>
      <b val="true"/>
      <sz val="11"/>
      <color rgb="FFFFFFFF"/>
      <name val="DejaVu Sans"/>
      <family val="2"/>
    </font>
    <font>
      <b val="true"/>
      <sz val="10"/>
      <name val="DejaVu Sans"/>
      <family val="2"/>
    </font>
    <font>
      <sz val="10"/>
      <color rgb="FF0000FF"/>
      <name val="Malgun Gothic"/>
      <family val="0"/>
      <charset val="1"/>
    </font>
    <font>
      <sz val="10"/>
      <name val="Malgun Gothic"/>
      <family val="0"/>
      <charset val="1"/>
    </font>
    <font>
      <sz val="10"/>
      <name val="DejaVu Sans"/>
      <family val="2"/>
    </font>
    <font>
      <b val="true"/>
      <sz val="10"/>
      <color rgb="FFFFFFFF"/>
      <name val="DejaVu Sans"/>
      <family val="2"/>
    </font>
    <font>
      <b val="true"/>
      <sz val="10"/>
      <color rgb="FFFFFFFF"/>
      <name val="Malgun Gothic"/>
      <family val="0"/>
      <charset val="1"/>
    </font>
    <font>
      <b val="true"/>
      <sz val="9"/>
      <color rgb="FFFFFFFF"/>
      <name val="DejaVu Sans"/>
      <family val="2"/>
    </font>
    <font>
      <b val="true"/>
      <sz val="9"/>
      <color rgb="FFFFFFFF"/>
      <name val="Malgun Gothic"/>
      <family val="0"/>
      <charset val="1"/>
    </font>
    <font>
      <sz val="10"/>
      <color rgb="FF0000FF"/>
      <name val="DejaVu Sans"/>
      <family val="2"/>
    </font>
    <font>
      <sz val="10"/>
      <color rgb="FF000000"/>
      <name val="Malgun Gothic"/>
      <family val="0"/>
      <charset val="1"/>
    </font>
    <font>
      <b val="true"/>
      <sz val="10"/>
      <color rgb="FF0000FF"/>
      <name val="Malgun Gothic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FEB9C"/>
      </patternFill>
    </fill>
    <fill>
      <patternFill patternType="solid">
        <fgColor rgb="FF4472C4"/>
        <bgColor rgb="FF666699"/>
      </patternFill>
    </fill>
    <fill>
      <patternFill patternType="solid">
        <fgColor rgb="FF70AD47"/>
        <bgColor rgb="FF339966"/>
      </patternFill>
    </fill>
    <fill>
      <patternFill patternType="solid">
        <fgColor rgb="FFED7D31"/>
        <bgColor rgb="FFFF8080"/>
      </patternFill>
    </fill>
    <fill>
      <patternFill patternType="solid">
        <fgColor rgb="FF5B9BD5"/>
        <bgColor rgb="FF4472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Malgun Gothic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Malgun Gothic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Malgun Gothic"/>
        <charset val="1"/>
        <family val="0"/>
        <color rgb="FF9C5700"/>
        <sz val="1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1F4E78"/>
      <rgbColor rgb="FF339966"/>
      <rgbColor rgb="FF003300"/>
      <rgbColor rgb="FF333300"/>
      <rgbColor rgb="FF9C57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9" topLeftCell="G10" activePane="bottomRight" state="frozen"/>
      <selection pane="topLeft" activeCell="A1" activeCellId="0" sqref="A1"/>
      <selection pane="topRight" activeCell="G1" activeCellId="0" sqref="G1"/>
      <selection pane="bottomLeft" activeCell="A10" activeCellId="0" sqref="A1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1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11"/>
    <col collapsed="false" customWidth="true" hidden="false" outlineLevel="0" max="20" min="20" style="0" width="10"/>
    <col collapsed="false" customWidth="true" hidden="false" outlineLevel="0" max="21" min="21" style="0" width="11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2" t="s">
        <v>1</v>
      </c>
      <c r="B3" s="2"/>
      <c r="D3" s="2" t="s">
        <v>2</v>
      </c>
      <c r="E3" s="2"/>
      <c r="F3" s="2"/>
      <c r="G3" s="2"/>
      <c r="H3" s="2"/>
      <c r="I3" s="2"/>
      <c r="J3" s="2"/>
      <c r="K3" s="2"/>
      <c r="L3" s="2"/>
    </row>
    <row r="4" customFormat="false" ht="15" hidden="false" customHeight="true" outlineLevel="0" collapsed="false">
      <c r="A4" s="3" t="s">
        <v>3</v>
      </c>
      <c r="B4" s="4" t="n">
        <v>0.1188</v>
      </c>
      <c r="D4" s="5" t="s">
        <v>4</v>
      </c>
      <c r="E4" s="5"/>
      <c r="F4" s="5"/>
      <c r="G4" s="5"/>
      <c r="H4" s="5"/>
      <c r="I4" s="5"/>
      <c r="J4" s="5"/>
      <c r="K4" s="5"/>
      <c r="L4" s="5"/>
    </row>
    <row r="5" customFormat="false" ht="15" hidden="false" customHeight="true" outlineLevel="0" collapsed="false">
      <c r="A5" s="3" t="s">
        <v>5</v>
      </c>
      <c r="B5" s="4" t="n">
        <v>0.045</v>
      </c>
      <c r="D5" s="5" t="s">
        <v>6</v>
      </c>
      <c r="E5" s="5"/>
      <c r="F5" s="5"/>
      <c r="G5" s="5"/>
      <c r="H5" s="5"/>
      <c r="I5" s="5"/>
      <c r="J5" s="5"/>
      <c r="K5" s="5"/>
      <c r="L5" s="5"/>
    </row>
    <row r="6" customFormat="false" ht="15" hidden="false" customHeight="true" outlineLevel="0" collapsed="false">
      <c r="A6" s="3" t="s">
        <v>7</v>
      </c>
      <c r="B6" s="4" t="n">
        <v>0.15</v>
      </c>
      <c r="D6" s="5" t="s">
        <v>8</v>
      </c>
      <c r="E6" s="5"/>
      <c r="F6" s="5"/>
      <c r="G6" s="5"/>
      <c r="H6" s="5"/>
      <c r="I6" s="5"/>
      <c r="J6" s="5"/>
      <c r="K6" s="5"/>
      <c r="L6" s="5"/>
    </row>
    <row r="7" customFormat="false" ht="15" hidden="false" customHeight="true" outlineLevel="0" collapsed="false">
      <c r="D7" s="5" t="s">
        <v>9</v>
      </c>
      <c r="E7" s="5"/>
      <c r="F7" s="5"/>
      <c r="G7" s="5"/>
      <c r="H7" s="5"/>
      <c r="I7" s="5"/>
      <c r="J7" s="5"/>
      <c r="K7" s="5"/>
      <c r="L7" s="5"/>
    </row>
    <row r="9" customFormat="false" ht="30" hidden="false" customHeight="true" outlineLevel="0" collapsed="false">
      <c r="A9" s="6" t="s">
        <v>10</v>
      </c>
      <c r="B9" s="6" t="s">
        <v>11</v>
      </c>
      <c r="C9" s="6" t="s">
        <v>12</v>
      </c>
      <c r="D9" s="6" t="s">
        <v>13</v>
      </c>
      <c r="E9" s="6" t="s">
        <v>14</v>
      </c>
      <c r="F9" s="7" t="s">
        <v>15</v>
      </c>
      <c r="G9" s="8" t="s">
        <v>16</v>
      </c>
      <c r="H9" s="9" t="s">
        <v>17</v>
      </c>
      <c r="I9" s="8" t="s">
        <v>18</v>
      </c>
      <c r="J9" s="9" t="s">
        <v>19</v>
      </c>
      <c r="K9" s="8" t="s">
        <v>20</v>
      </c>
      <c r="L9" s="9" t="s">
        <v>21</v>
      </c>
      <c r="M9" s="8" t="s">
        <v>22</v>
      </c>
      <c r="N9" s="9" t="s">
        <v>23</v>
      </c>
      <c r="O9" s="8" t="s">
        <v>24</v>
      </c>
      <c r="P9" s="9" t="s">
        <v>25</v>
      </c>
      <c r="Q9" s="8" t="s">
        <v>26</v>
      </c>
      <c r="R9" s="9" t="s">
        <v>27</v>
      </c>
      <c r="S9" s="8" t="s">
        <v>28</v>
      </c>
      <c r="T9" s="9" t="s">
        <v>29</v>
      </c>
      <c r="U9" s="8" t="s">
        <v>30</v>
      </c>
      <c r="V9" s="9" t="s">
        <v>31</v>
      </c>
      <c r="W9" s="8" t="s">
        <v>32</v>
      </c>
      <c r="X9" s="9" t="s">
        <v>33</v>
      </c>
    </row>
    <row r="10" customFormat="false" ht="15" hidden="false" customHeight="false" outlineLevel="0" collapsed="false">
      <c r="A10" s="10" t="s">
        <v>34</v>
      </c>
      <c r="B10" s="11" t="n">
        <v>3000</v>
      </c>
      <c r="C10" s="11" t="n">
        <v>500</v>
      </c>
      <c r="D10" s="11" t="n">
        <v>300</v>
      </c>
      <c r="E10" s="11" t="n">
        <v>2500</v>
      </c>
      <c r="F10" s="12" t="n">
        <v>300</v>
      </c>
      <c r="G10" s="11" t="n">
        <v>13000</v>
      </c>
      <c r="H10" s="13" t="n">
        <f aca="false">IFERROR(IF(OR(G10="",B10="",C10="",D10="",E10="",F10="",F10&lt;=0,G10&lt;=0),"",((G10-(B10+C10+D10+E10+G10*$B$4+G10*100/F10))*(1-$B$5))/G10),"")</f>
        <v>0.0604049743589743</v>
      </c>
      <c r="I10" s="11" t="n">
        <v>14000</v>
      </c>
      <c r="J10" s="13" t="n">
        <f aca="false">IFERROR(IF(OR(I10="",B10="",C10="",D10="",E10="",F10="",F10&lt;=0,I10&lt;=0),"",((I10-(B10+C10+D10+E10+I10*$B$4+I10*100/F10))*(1-$B$5))/I10),"")</f>
        <v>0.0934626666666667</v>
      </c>
      <c r="K10" s="11" t="n">
        <v>15000</v>
      </c>
      <c r="L10" s="13" t="n">
        <f aca="false">IFERROR(IF(OR(K10="",B10="",C10="",D10="",E10="",F10="",F10&lt;=0,K10&lt;=0),"",((K10-(B10+C10+D10+E10+K10*$B$4+K10*100/F10))*(1-$B$5))/K10),"")</f>
        <v>0.122112666666667</v>
      </c>
      <c r="M10" s="11" t="n">
        <v>16000</v>
      </c>
      <c r="N10" s="13" t="n">
        <f aca="false">IFERROR(IF(OR(M10="",B10="",C10="",D10="",E10="",F10="",F10&lt;=0,M10&lt;=0),"",((M10-(B10+C10+D10+E10+M10*$B$4+M10*100/F10))*(1-$B$5))/M10),"")</f>
        <v>0.147181416666667</v>
      </c>
      <c r="O10" s="11" t="n">
        <v>17000</v>
      </c>
      <c r="P10" s="13" t="n">
        <f aca="false">IFERROR(IF(OR(O10="",B10="",C10="",D10="",E10="",F10="",F10&lt;=0,O10&lt;=0),"",((O10-(B10+C10+D10+E10+O10*$B$4+O10*100/F10))*(1-$B$5))/O10),"")</f>
        <v>0.169300901960784</v>
      </c>
      <c r="Q10" s="11" t="n">
        <v>18000</v>
      </c>
      <c r="R10" s="13" t="n">
        <f aca="false">IFERROR(IF(OR(Q10="",B10="",C10="",D10="",E10="",F10="",F10&lt;=0,Q10&lt;=0),"",((Q10-(B10+C10+D10+E10+Q10*$B$4+Q10*100/F10))*(1-$B$5))/Q10),"")</f>
        <v>0.188962666666667</v>
      </c>
      <c r="S10" s="11" t="n">
        <v>19000</v>
      </c>
      <c r="T10" s="13" t="n">
        <f aca="false">IFERROR(IF(OR(S10="",B10="",C10="",D10="",E10="",F10="",F10&lt;=0,S10&lt;=0),"",((S10-(B10+C10+D10+E10+S10*$B$4+S10*100/F10))*(1-$B$5))/S10),"")</f>
        <v>0.206554771929825</v>
      </c>
      <c r="U10" s="11" t="n">
        <v>20000</v>
      </c>
      <c r="V10" s="13" t="n">
        <f aca="false">IFERROR(IF(OR(U10="",B10="",C10="",D10="",E10="",F10="",F10&lt;=0,U10&lt;=0),"",((U10-(B10+C10+D10+E10+U10*$B$4+U10*100/F10))*(1-$B$5))/U10),"")</f>
        <v>0.222387666666667</v>
      </c>
      <c r="W10" s="11" t="n">
        <v>21000</v>
      </c>
      <c r="X10" s="13" t="n">
        <f aca="false">IFERROR(IF(OR(W10="",B10="",C10="",D10="",E10="",F10="",F10&lt;=0,W10&lt;=0),"",((W10-(B10+C10+D10+E10+W10*$B$4+W10*100/F10))*(1-$B$5))/W10),"")</f>
        <v>0.236712666666667</v>
      </c>
    </row>
    <row r="11" customFormat="false" ht="15" hidden="false" customHeight="false" outlineLevel="0" collapsed="false">
      <c r="A11" s="10"/>
      <c r="B11" s="11"/>
      <c r="C11" s="11"/>
      <c r="D11" s="11"/>
      <c r="E11" s="11"/>
      <c r="F11" s="12"/>
      <c r="G11" s="11"/>
      <c r="H11" s="13" t="str">
        <f aca="false">IFERROR(IF(OR(G11="",B11="",C11="",D11="",E11="",F11="",F11&lt;=0,G11&lt;=0),"",((G11-(B11+C11+D11+E11+G11*$B$4+G11*100/F11))*(1-$B$5))/G11),"")</f>
        <v/>
      </c>
      <c r="I11" s="11"/>
      <c r="J11" s="13" t="str">
        <f aca="false">IFERROR(IF(OR(I11="",B11="",C11="",D11="",E11="",F11="",F11&lt;=0,I11&lt;=0),"",((I11-(B11+C11+D11+E11+I11*$B$4+I11*100/F11))*(1-$B$5))/I11),"")</f>
        <v/>
      </c>
      <c r="K11" s="11"/>
      <c r="L11" s="13" t="str">
        <f aca="false">IFERROR(IF(OR(K11="",B11="",C11="",D11="",E11="",F11="",F11&lt;=0,K11&lt;=0),"",((K11-(B11+C11+D11+E11+K11*$B$4+K11*100/F11))*(1-$B$5))/K11),"")</f>
        <v/>
      </c>
      <c r="M11" s="11"/>
      <c r="N11" s="13" t="str">
        <f aca="false">IFERROR(IF(OR(M11="",B11="",C11="",D11="",E11="",F11="",F11&lt;=0,M11&lt;=0),"",((M11-(B11+C11+D11+E11+M11*$B$4+M11*100/F11))*(1-$B$5))/M11),"")</f>
        <v/>
      </c>
      <c r="O11" s="11"/>
      <c r="P11" s="13" t="str">
        <f aca="false">IFERROR(IF(OR(O11="",B11="",C11="",D11="",E11="",F11="",F11&lt;=0,O11&lt;=0),"",((O11-(B11+C11+D11+E11+O11*$B$4+O11*100/F11))*(1-$B$5))/O11),"")</f>
        <v/>
      </c>
      <c r="Q11" s="11"/>
      <c r="R11" s="13" t="str">
        <f aca="false">IFERROR(IF(OR(Q11="",B11="",C11="",D11="",E11="",F11="",F11&lt;=0,Q11&lt;=0),"",((Q11-(B11+C11+D11+E11+Q11*$B$4+Q11*100/F11))*(1-$B$5))/Q11),"")</f>
        <v/>
      </c>
      <c r="S11" s="11"/>
      <c r="T11" s="13" t="str">
        <f aca="false">IFERROR(IF(OR(S11="",B11="",C11="",D11="",E11="",F11="",F11&lt;=0,S11&lt;=0),"",((S11-(B11+C11+D11+E11+S11*$B$4+S11*100/F11))*(1-$B$5))/S11),"")</f>
        <v/>
      </c>
      <c r="U11" s="11"/>
      <c r="V11" s="13" t="str">
        <f aca="false">IFERROR(IF(OR(U11="",B11="",C11="",D11="",E11="",F11="",F11&lt;=0,U11&lt;=0),"",((U11-(B11+C11+D11+E11+U11*$B$4+U11*100/F11))*(1-$B$5))/U11),"")</f>
        <v/>
      </c>
      <c r="W11" s="11"/>
      <c r="X11" s="13" t="str">
        <f aca="false">IFERROR(IF(OR(W11="",B11="",C11="",D11="",E11="",F11="",F11&lt;=0,W11&lt;=0),"",((W11-(B11+C11+D11+E11+W11*$B$4+W11*100/F11))*(1-$B$5))/W11),"")</f>
        <v/>
      </c>
    </row>
    <row r="12" customFormat="false" ht="15" hidden="false" customHeight="false" outlineLevel="0" collapsed="false">
      <c r="A12" s="10"/>
      <c r="B12" s="11"/>
      <c r="C12" s="11"/>
      <c r="D12" s="11"/>
      <c r="E12" s="11"/>
      <c r="F12" s="12"/>
      <c r="G12" s="11"/>
      <c r="H12" s="13" t="str">
        <f aca="false">IFERROR(IF(OR(G12="",B12="",C12="",D12="",E12="",F12="",F12&lt;=0,G12&lt;=0),"",((G12-(B12+C12+D12+E12+G12*$B$4+G12*100/F12))*(1-$B$5))/G12),"")</f>
        <v/>
      </c>
      <c r="I12" s="11"/>
      <c r="J12" s="13" t="str">
        <f aca="false">IFERROR(IF(OR(I12="",B12="",C12="",D12="",E12="",F12="",F12&lt;=0,I12&lt;=0),"",((I12-(B12+C12+D12+E12+I12*$B$4+I12*100/F12))*(1-$B$5))/I12),"")</f>
        <v/>
      </c>
      <c r="K12" s="11"/>
      <c r="L12" s="13" t="str">
        <f aca="false">IFERROR(IF(OR(K12="",B12="",C12="",D12="",E12="",F12="",F12&lt;=0,K12&lt;=0),"",((K12-(B12+C12+D12+E12+K12*$B$4+K12*100/F12))*(1-$B$5))/K12),"")</f>
        <v/>
      </c>
      <c r="M12" s="11"/>
      <c r="N12" s="13" t="str">
        <f aca="false">IFERROR(IF(OR(M12="",B12="",C12="",D12="",E12="",F12="",F12&lt;=0,M12&lt;=0),"",((M12-(B12+C12+D12+E12+M12*$B$4+M12*100/F12))*(1-$B$5))/M12),"")</f>
        <v/>
      </c>
      <c r="O12" s="11"/>
      <c r="P12" s="13" t="str">
        <f aca="false">IFERROR(IF(OR(O12="",B12="",C12="",D12="",E12="",F12="",F12&lt;=0,O12&lt;=0),"",((O12-(B12+C12+D12+E12+O12*$B$4+O12*100/F12))*(1-$B$5))/O12),"")</f>
        <v/>
      </c>
      <c r="Q12" s="11"/>
      <c r="R12" s="13" t="str">
        <f aca="false">IFERROR(IF(OR(Q12="",B12="",C12="",D12="",E12="",F12="",F12&lt;=0,Q12&lt;=0),"",((Q12-(B12+C12+D12+E12+Q12*$B$4+Q12*100/F12))*(1-$B$5))/Q12),"")</f>
        <v/>
      </c>
      <c r="S12" s="11"/>
      <c r="T12" s="13" t="str">
        <f aca="false">IFERROR(IF(OR(S12="",B12="",C12="",D12="",E12="",F12="",F12&lt;=0,S12&lt;=0),"",((S12-(B12+C12+D12+E12+S12*$B$4+S12*100/F12))*(1-$B$5))/S12),"")</f>
        <v/>
      </c>
      <c r="U12" s="11"/>
      <c r="V12" s="13" t="str">
        <f aca="false">IFERROR(IF(OR(U12="",B12="",C12="",D12="",E12="",F12="",F12&lt;=0,U12&lt;=0),"",((U12-(B12+C12+D12+E12+U12*$B$4+U12*100/F12))*(1-$B$5))/U12),"")</f>
        <v/>
      </c>
      <c r="W12" s="11"/>
      <c r="X12" s="13" t="str">
        <f aca="false">IFERROR(IF(OR(W12="",B12="",C12="",D12="",E12="",F12="",F12&lt;=0,W12&lt;=0),"",((W12-(B12+C12+D12+E12+W12*$B$4+W12*100/F12))*(1-$B$5))/W12),"")</f>
        <v/>
      </c>
    </row>
    <row r="13" customFormat="false" ht="15" hidden="false" customHeight="false" outlineLevel="0" collapsed="false">
      <c r="A13" s="10"/>
      <c r="B13" s="11"/>
      <c r="C13" s="11"/>
      <c r="D13" s="11"/>
      <c r="E13" s="11"/>
      <c r="F13" s="12"/>
      <c r="G13" s="11"/>
      <c r="H13" s="13" t="str">
        <f aca="false">IFERROR(IF(OR(G13="",B13="",C13="",D13="",E13="",F13="",F13&lt;=0,G13&lt;=0),"",((G13-(B13+C13+D13+E13+G13*$B$4+G13*100/F13))*(1-$B$5))/G13),"")</f>
        <v/>
      </c>
      <c r="I13" s="11"/>
      <c r="J13" s="13" t="str">
        <f aca="false">IFERROR(IF(OR(I13="",B13="",C13="",D13="",E13="",F13="",F13&lt;=0,I13&lt;=0),"",((I13-(B13+C13+D13+E13+I13*$B$4+I13*100/F13))*(1-$B$5))/I13),"")</f>
        <v/>
      </c>
      <c r="K13" s="11"/>
      <c r="L13" s="13" t="str">
        <f aca="false">IFERROR(IF(OR(K13="",B13="",C13="",D13="",E13="",F13="",F13&lt;=0,K13&lt;=0),"",((K13-(B13+C13+D13+E13+K13*$B$4+K13*100/F13))*(1-$B$5))/K13),"")</f>
        <v/>
      </c>
      <c r="M13" s="11"/>
      <c r="N13" s="13" t="str">
        <f aca="false">IFERROR(IF(OR(M13="",B13="",C13="",D13="",E13="",F13="",F13&lt;=0,M13&lt;=0),"",((M13-(B13+C13+D13+E13+M13*$B$4+M13*100/F13))*(1-$B$5))/M13),"")</f>
        <v/>
      </c>
      <c r="O13" s="11"/>
      <c r="P13" s="13" t="str">
        <f aca="false">IFERROR(IF(OR(O13="",B13="",C13="",D13="",E13="",F13="",F13&lt;=0,O13&lt;=0),"",((O13-(B13+C13+D13+E13+O13*$B$4+O13*100/F13))*(1-$B$5))/O13),"")</f>
        <v/>
      </c>
      <c r="Q13" s="11"/>
      <c r="R13" s="13" t="str">
        <f aca="false">IFERROR(IF(OR(Q13="",B13="",C13="",D13="",E13="",F13="",F13&lt;=0,Q13&lt;=0),"",((Q13-(B13+C13+D13+E13+Q13*$B$4+Q13*100/F13))*(1-$B$5))/Q13),"")</f>
        <v/>
      </c>
      <c r="S13" s="11"/>
      <c r="T13" s="13" t="str">
        <f aca="false">IFERROR(IF(OR(S13="",B13="",C13="",D13="",E13="",F13="",F13&lt;=0,S13&lt;=0),"",((S13-(B13+C13+D13+E13+S13*$B$4+S13*100/F13))*(1-$B$5))/S13),"")</f>
        <v/>
      </c>
      <c r="U13" s="11"/>
      <c r="V13" s="13" t="str">
        <f aca="false">IFERROR(IF(OR(U13="",B13="",C13="",D13="",E13="",F13="",F13&lt;=0,U13&lt;=0),"",((U13-(B13+C13+D13+E13+U13*$B$4+U13*100/F13))*(1-$B$5))/U13),"")</f>
        <v/>
      </c>
      <c r="W13" s="11"/>
      <c r="X13" s="13" t="str">
        <f aca="false">IFERROR(IF(OR(W13="",B13="",C13="",D13="",E13="",F13="",F13&lt;=0,W13&lt;=0),"",((W13-(B13+C13+D13+E13+W13*$B$4+W13*100/F13))*(1-$B$5))/W13),"")</f>
        <v/>
      </c>
    </row>
    <row r="14" customFormat="false" ht="15" hidden="false" customHeight="false" outlineLevel="0" collapsed="false">
      <c r="A14" s="10"/>
      <c r="B14" s="11"/>
      <c r="C14" s="11"/>
      <c r="D14" s="11"/>
      <c r="E14" s="11"/>
      <c r="F14" s="12"/>
      <c r="G14" s="11"/>
      <c r="H14" s="13" t="str">
        <f aca="false">IFERROR(IF(OR(G14="",B14="",C14="",D14="",E14="",F14="",F14&lt;=0,G14&lt;=0),"",((G14-(B14+C14+D14+E14+G14*$B$4+G14*100/F14))*(1-$B$5))/G14),"")</f>
        <v/>
      </c>
      <c r="I14" s="11"/>
      <c r="J14" s="13" t="str">
        <f aca="false">IFERROR(IF(OR(I14="",B14="",C14="",D14="",E14="",F14="",F14&lt;=0,I14&lt;=0),"",((I14-(B14+C14+D14+E14+I14*$B$4+I14*100/F14))*(1-$B$5))/I14),"")</f>
        <v/>
      </c>
      <c r="K14" s="11"/>
      <c r="L14" s="13" t="str">
        <f aca="false">IFERROR(IF(OR(K14="",B14="",C14="",D14="",E14="",F14="",F14&lt;=0,K14&lt;=0),"",((K14-(B14+C14+D14+E14+K14*$B$4+K14*100/F14))*(1-$B$5))/K14),"")</f>
        <v/>
      </c>
      <c r="M14" s="11"/>
      <c r="N14" s="13" t="str">
        <f aca="false">IFERROR(IF(OR(M14="",B14="",C14="",D14="",E14="",F14="",F14&lt;=0,M14&lt;=0),"",((M14-(B14+C14+D14+E14+M14*$B$4+M14*100/F14))*(1-$B$5))/M14),"")</f>
        <v/>
      </c>
      <c r="O14" s="11"/>
      <c r="P14" s="13" t="str">
        <f aca="false">IFERROR(IF(OR(O14="",B14="",C14="",D14="",E14="",F14="",F14&lt;=0,O14&lt;=0),"",((O14-(B14+C14+D14+E14+O14*$B$4+O14*100/F14))*(1-$B$5))/O14),"")</f>
        <v/>
      </c>
      <c r="Q14" s="11"/>
      <c r="R14" s="13" t="str">
        <f aca="false">IFERROR(IF(OR(Q14="",B14="",C14="",D14="",E14="",F14="",F14&lt;=0,Q14&lt;=0),"",((Q14-(B14+C14+D14+E14+Q14*$B$4+Q14*100/F14))*(1-$B$5))/Q14),"")</f>
        <v/>
      </c>
      <c r="S14" s="11"/>
      <c r="T14" s="13" t="str">
        <f aca="false">IFERROR(IF(OR(S14="",B14="",C14="",D14="",E14="",F14="",F14&lt;=0,S14&lt;=0),"",((S14-(B14+C14+D14+E14+S14*$B$4+S14*100/F14))*(1-$B$5))/S14),"")</f>
        <v/>
      </c>
      <c r="U14" s="11"/>
      <c r="V14" s="13" t="str">
        <f aca="false">IFERROR(IF(OR(U14="",B14="",C14="",D14="",E14="",F14="",F14&lt;=0,U14&lt;=0),"",((U14-(B14+C14+D14+E14+U14*$B$4+U14*100/F14))*(1-$B$5))/U14),"")</f>
        <v/>
      </c>
      <c r="W14" s="11"/>
      <c r="X14" s="13" t="str">
        <f aca="false">IFERROR(IF(OR(W14="",B14="",C14="",D14="",E14="",F14="",F14&lt;=0,W14&lt;=0),"",((W14-(B14+C14+D14+E14+W14*$B$4+W14*100/F14))*(1-$B$5))/W14),"")</f>
        <v/>
      </c>
    </row>
    <row r="15" customFormat="false" ht="15" hidden="false" customHeight="false" outlineLevel="0" collapsed="false">
      <c r="A15" s="10"/>
      <c r="B15" s="11"/>
      <c r="C15" s="11"/>
      <c r="D15" s="11"/>
      <c r="E15" s="11"/>
      <c r="F15" s="12"/>
      <c r="G15" s="11"/>
      <c r="H15" s="13" t="str">
        <f aca="false">IFERROR(IF(OR(G15="",B15="",C15="",D15="",E15="",F15="",F15&lt;=0,G15&lt;=0),"",((G15-(B15+C15+D15+E15+G15*$B$4+G15*100/F15))*(1-$B$5))/G15),"")</f>
        <v/>
      </c>
      <c r="I15" s="11"/>
      <c r="J15" s="13" t="str">
        <f aca="false">IFERROR(IF(OR(I15="",B15="",C15="",D15="",E15="",F15="",F15&lt;=0,I15&lt;=0),"",((I15-(B15+C15+D15+E15+I15*$B$4+I15*100/F15))*(1-$B$5))/I15),"")</f>
        <v/>
      </c>
      <c r="K15" s="11"/>
      <c r="L15" s="13" t="str">
        <f aca="false">IFERROR(IF(OR(K15="",B15="",C15="",D15="",E15="",F15="",F15&lt;=0,K15&lt;=0),"",((K15-(B15+C15+D15+E15+K15*$B$4+K15*100/F15))*(1-$B$5))/K15),"")</f>
        <v/>
      </c>
      <c r="M15" s="11"/>
      <c r="N15" s="13" t="str">
        <f aca="false">IFERROR(IF(OR(M15="",B15="",C15="",D15="",E15="",F15="",F15&lt;=0,M15&lt;=0),"",((M15-(B15+C15+D15+E15+M15*$B$4+M15*100/F15))*(1-$B$5))/M15),"")</f>
        <v/>
      </c>
      <c r="O15" s="11"/>
      <c r="P15" s="13" t="str">
        <f aca="false">IFERROR(IF(OR(O15="",B15="",C15="",D15="",E15="",F15="",F15&lt;=0,O15&lt;=0),"",((O15-(B15+C15+D15+E15+O15*$B$4+O15*100/F15))*(1-$B$5))/O15),"")</f>
        <v/>
      </c>
      <c r="Q15" s="11"/>
      <c r="R15" s="13" t="str">
        <f aca="false">IFERROR(IF(OR(Q15="",B15="",C15="",D15="",E15="",F15="",F15&lt;=0,Q15&lt;=0),"",((Q15-(B15+C15+D15+E15+Q15*$B$4+Q15*100/F15))*(1-$B$5))/Q15),"")</f>
        <v/>
      </c>
      <c r="S15" s="11"/>
      <c r="T15" s="13" t="str">
        <f aca="false">IFERROR(IF(OR(S15="",B15="",C15="",D15="",E15="",F15="",F15&lt;=0,S15&lt;=0),"",((S15-(B15+C15+D15+E15+S15*$B$4+S15*100/F15))*(1-$B$5))/S15),"")</f>
        <v/>
      </c>
      <c r="U15" s="11"/>
      <c r="V15" s="13" t="str">
        <f aca="false">IFERROR(IF(OR(U15="",B15="",C15="",D15="",E15="",F15="",F15&lt;=0,U15&lt;=0),"",((U15-(B15+C15+D15+E15+U15*$B$4+U15*100/F15))*(1-$B$5))/U15),"")</f>
        <v/>
      </c>
      <c r="W15" s="11"/>
      <c r="X15" s="13" t="str">
        <f aca="false">IFERROR(IF(OR(W15="",B15="",C15="",D15="",E15="",F15="",F15&lt;=0,W15&lt;=0),"",((W15-(B15+C15+D15+E15+W15*$B$4+W15*100/F15))*(1-$B$5))/W15),"")</f>
        <v/>
      </c>
    </row>
    <row r="16" customFormat="false" ht="15" hidden="false" customHeight="false" outlineLevel="0" collapsed="false">
      <c r="A16" s="10"/>
      <c r="B16" s="11"/>
      <c r="C16" s="11"/>
      <c r="D16" s="11"/>
      <c r="E16" s="11"/>
      <c r="F16" s="12"/>
      <c r="G16" s="11"/>
      <c r="H16" s="13" t="str">
        <f aca="false">IFERROR(IF(OR(G16="",B16="",C16="",D16="",E16="",F16="",F16&lt;=0,G16&lt;=0),"",((G16-(B16+C16+D16+E16+G16*$B$4+G16*100/F16))*(1-$B$5))/G16),"")</f>
        <v/>
      </c>
      <c r="I16" s="11"/>
      <c r="J16" s="13" t="str">
        <f aca="false">IFERROR(IF(OR(I16="",B16="",C16="",D16="",E16="",F16="",F16&lt;=0,I16&lt;=0),"",((I16-(B16+C16+D16+E16+I16*$B$4+I16*100/F16))*(1-$B$5))/I16),"")</f>
        <v/>
      </c>
      <c r="K16" s="11"/>
      <c r="L16" s="13" t="str">
        <f aca="false">IFERROR(IF(OR(K16="",B16="",C16="",D16="",E16="",F16="",F16&lt;=0,K16&lt;=0),"",((K16-(B16+C16+D16+E16+K16*$B$4+K16*100/F16))*(1-$B$5))/K16),"")</f>
        <v/>
      </c>
      <c r="M16" s="11"/>
      <c r="N16" s="13" t="str">
        <f aca="false">IFERROR(IF(OR(M16="",B16="",C16="",D16="",E16="",F16="",F16&lt;=0,M16&lt;=0),"",((M16-(B16+C16+D16+E16+M16*$B$4+M16*100/F16))*(1-$B$5))/M16),"")</f>
        <v/>
      </c>
      <c r="O16" s="11"/>
      <c r="P16" s="13" t="str">
        <f aca="false">IFERROR(IF(OR(O16="",B16="",C16="",D16="",E16="",F16="",F16&lt;=0,O16&lt;=0),"",((O16-(B16+C16+D16+E16+O16*$B$4+O16*100/F16))*(1-$B$5))/O16),"")</f>
        <v/>
      </c>
      <c r="Q16" s="11"/>
      <c r="R16" s="13" t="str">
        <f aca="false">IFERROR(IF(OR(Q16="",B16="",C16="",D16="",E16="",F16="",F16&lt;=0,Q16&lt;=0),"",((Q16-(B16+C16+D16+E16+Q16*$B$4+Q16*100/F16))*(1-$B$5))/Q16),"")</f>
        <v/>
      </c>
      <c r="S16" s="11"/>
      <c r="T16" s="13" t="str">
        <f aca="false">IFERROR(IF(OR(S16="",B16="",C16="",D16="",E16="",F16="",F16&lt;=0,S16&lt;=0),"",((S16-(B16+C16+D16+E16+S16*$B$4+S16*100/F16))*(1-$B$5))/S16),"")</f>
        <v/>
      </c>
      <c r="U16" s="11"/>
      <c r="V16" s="13" t="str">
        <f aca="false">IFERROR(IF(OR(U16="",B16="",C16="",D16="",E16="",F16="",F16&lt;=0,U16&lt;=0),"",((U16-(B16+C16+D16+E16+U16*$B$4+U16*100/F16))*(1-$B$5))/U16),"")</f>
        <v/>
      </c>
      <c r="W16" s="11"/>
      <c r="X16" s="13" t="str">
        <f aca="false">IFERROR(IF(OR(W16="",B16="",C16="",D16="",E16="",F16="",F16&lt;=0,W16&lt;=0),"",((W16-(B16+C16+D16+E16+W16*$B$4+W16*100/F16))*(1-$B$5))/W16),"")</f>
        <v/>
      </c>
    </row>
    <row r="17" customFormat="false" ht="15" hidden="false" customHeight="false" outlineLevel="0" collapsed="false">
      <c r="A17" s="10"/>
      <c r="B17" s="11"/>
      <c r="C17" s="11"/>
      <c r="D17" s="11"/>
      <c r="E17" s="11"/>
      <c r="F17" s="12"/>
      <c r="G17" s="11"/>
      <c r="H17" s="13" t="str">
        <f aca="false">IFERROR(IF(OR(G17="",B17="",C17="",D17="",E17="",F17="",F17&lt;=0,G17&lt;=0),"",((G17-(B17+C17+D17+E17+G17*$B$4+G17*100/F17))*(1-$B$5))/G17),"")</f>
        <v/>
      </c>
      <c r="I17" s="11"/>
      <c r="J17" s="13" t="str">
        <f aca="false">IFERROR(IF(OR(I17="",B17="",C17="",D17="",E17="",F17="",F17&lt;=0,I17&lt;=0),"",((I17-(B17+C17+D17+E17+I17*$B$4+I17*100/F17))*(1-$B$5))/I17),"")</f>
        <v/>
      </c>
      <c r="K17" s="11"/>
      <c r="L17" s="13" t="str">
        <f aca="false">IFERROR(IF(OR(K17="",B17="",C17="",D17="",E17="",F17="",F17&lt;=0,K17&lt;=0),"",((K17-(B17+C17+D17+E17+K17*$B$4+K17*100/F17))*(1-$B$5))/K17),"")</f>
        <v/>
      </c>
      <c r="M17" s="11"/>
      <c r="N17" s="13" t="str">
        <f aca="false">IFERROR(IF(OR(M17="",B17="",C17="",D17="",E17="",F17="",F17&lt;=0,M17&lt;=0),"",((M17-(B17+C17+D17+E17+M17*$B$4+M17*100/F17))*(1-$B$5))/M17),"")</f>
        <v/>
      </c>
      <c r="O17" s="11"/>
      <c r="P17" s="13" t="str">
        <f aca="false">IFERROR(IF(OR(O17="",B17="",C17="",D17="",E17="",F17="",F17&lt;=0,O17&lt;=0),"",((O17-(B17+C17+D17+E17+O17*$B$4+O17*100/F17))*(1-$B$5))/O17),"")</f>
        <v/>
      </c>
      <c r="Q17" s="11"/>
      <c r="R17" s="13" t="str">
        <f aca="false">IFERROR(IF(OR(Q17="",B17="",C17="",D17="",E17="",F17="",F17&lt;=0,Q17&lt;=0),"",((Q17-(B17+C17+D17+E17+Q17*$B$4+Q17*100/F17))*(1-$B$5))/Q17),"")</f>
        <v/>
      </c>
      <c r="S17" s="11"/>
      <c r="T17" s="13" t="str">
        <f aca="false">IFERROR(IF(OR(S17="",B17="",C17="",D17="",E17="",F17="",F17&lt;=0,S17&lt;=0),"",((S17-(B17+C17+D17+E17+S17*$B$4+S17*100/F17))*(1-$B$5))/S17),"")</f>
        <v/>
      </c>
      <c r="U17" s="11"/>
      <c r="V17" s="13" t="str">
        <f aca="false">IFERROR(IF(OR(U17="",B17="",C17="",D17="",E17="",F17="",F17&lt;=0,U17&lt;=0),"",((U17-(B17+C17+D17+E17+U17*$B$4+U17*100/F17))*(1-$B$5))/U17),"")</f>
        <v/>
      </c>
      <c r="W17" s="11"/>
      <c r="X17" s="13" t="str">
        <f aca="false">IFERROR(IF(OR(W17="",B17="",C17="",D17="",E17="",F17="",F17&lt;=0,W17&lt;=0),"",((W17-(B17+C17+D17+E17+W17*$B$4+W17*100/F17))*(1-$B$5))/W17),"")</f>
        <v/>
      </c>
    </row>
    <row r="18" customFormat="false" ht="15" hidden="false" customHeight="false" outlineLevel="0" collapsed="false">
      <c r="A18" s="10"/>
      <c r="B18" s="11"/>
      <c r="C18" s="11"/>
      <c r="D18" s="11"/>
      <c r="E18" s="11"/>
      <c r="F18" s="12"/>
      <c r="G18" s="11"/>
      <c r="H18" s="13" t="str">
        <f aca="false">IFERROR(IF(OR(G18="",B18="",C18="",D18="",E18="",F18="",F18&lt;=0,G18&lt;=0),"",((G18-(B18+C18+D18+E18+G18*$B$4+G18*100/F18))*(1-$B$5))/G18),"")</f>
        <v/>
      </c>
      <c r="I18" s="11"/>
      <c r="J18" s="13" t="str">
        <f aca="false">IFERROR(IF(OR(I18="",B18="",C18="",D18="",E18="",F18="",F18&lt;=0,I18&lt;=0),"",((I18-(B18+C18+D18+E18+I18*$B$4+I18*100/F18))*(1-$B$5))/I18),"")</f>
        <v/>
      </c>
      <c r="K18" s="11"/>
      <c r="L18" s="13" t="str">
        <f aca="false">IFERROR(IF(OR(K18="",B18="",C18="",D18="",E18="",F18="",F18&lt;=0,K18&lt;=0),"",((K18-(B18+C18+D18+E18+K18*$B$4+K18*100/F18))*(1-$B$5))/K18),"")</f>
        <v/>
      </c>
      <c r="M18" s="11"/>
      <c r="N18" s="13" t="str">
        <f aca="false">IFERROR(IF(OR(M18="",B18="",C18="",D18="",E18="",F18="",F18&lt;=0,M18&lt;=0),"",((M18-(B18+C18+D18+E18+M18*$B$4+M18*100/F18))*(1-$B$5))/M18),"")</f>
        <v/>
      </c>
      <c r="O18" s="11"/>
      <c r="P18" s="13" t="str">
        <f aca="false">IFERROR(IF(OR(O18="",B18="",C18="",D18="",E18="",F18="",F18&lt;=0,O18&lt;=0),"",((O18-(B18+C18+D18+E18+O18*$B$4+O18*100/F18))*(1-$B$5))/O18),"")</f>
        <v/>
      </c>
      <c r="Q18" s="11"/>
      <c r="R18" s="13" t="str">
        <f aca="false">IFERROR(IF(OR(Q18="",B18="",C18="",D18="",E18="",F18="",F18&lt;=0,Q18&lt;=0),"",((Q18-(B18+C18+D18+E18+Q18*$B$4+Q18*100/F18))*(1-$B$5))/Q18),"")</f>
        <v/>
      </c>
      <c r="S18" s="11"/>
      <c r="T18" s="13" t="str">
        <f aca="false">IFERROR(IF(OR(S18="",B18="",C18="",D18="",E18="",F18="",F18&lt;=0,S18&lt;=0),"",((S18-(B18+C18+D18+E18+S18*$B$4+S18*100/F18))*(1-$B$5))/S18),"")</f>
        <v/>
      </c>
      <c r="U18" s="11"/>
      <c r="V18" s="13" t="str">
        <f aca="false">IFERROR(IF(OR(U18="",B18="",C18="",D18="",E18="",F18="",F18&lt;=0,U18&lt;=0),"",((U18-(B18+C18+D18+E18+U18*$B$4+U18*100/F18))*(1-$B$5))/U18),"")</f>
        <v/>
      </c>
      <c r="W18" s="11"/>
      <c r="X18" s="13" t="str">
        <f aca="false">IFERROR(IF(OR(W18="",B18="",C18="",D18="",E18="",F18="",F18&lt;=0,W18&lt;=0),"",((W18-(B18+C18+D18+E18+W18*$B$4+W18*100/F18))*(1-$B$5))/W18),"")</f>
        <v/>
      </c>
    </row>
    <row r="19" customFormat="false" ht="15" hidden="false" customHeight="false" outlineLevel="0" collapsed="false">
      <c r="A19" s="10"/>
      <c r="B19" s="11"/>
      <c r="C19" s="11"/>
      <c r="D19" s="11"/>
      <c r="E19" s="11"/>
      <c r="F19" s="12"/>
      <c r="G19" s="11"/>
      <c r="H19" s="13" t="str">
        <f aca="false">IFERROR(IF(OR(G19="",B19="",C19="",D19="",E19="",F19="",F19&lt;=0,G19&lt;=0),"",((G19-(B19+C19+D19+E19+G19*$B$4+G19*100/F19))*(1-$B$5))/G19),"")</f>
        <v/>
      </c>
      <c r="I19" s="11"/>
      <c r="J19" s="13" t="str">
        <f aca="false">IFERROR(IF(OR(I19="",B19="",C19="",D19="",E19="",F19="",F19&lt;=0,I19&lt;=0),"",((I19-(B19+C19+D19+E19+I19*$B$4+I19*100/F19))*(1-$B$5))/I19),"")</f>
        <v/>
      </c>
      <c r="K19" s="11"/>
      <c r="L19" s="13" t="str">
        <f aca="false">IFERROR(IF(OR(K19="",B19="",C19="",D19="",E19="",F19="",F19&lt;=0,K19&lt;=0),"",((K19-(B19+C19+D19+E19+K19*$B$4+K19*100/F19))*(1-$B$5))/K19),"")</f>
        <v/>
      </c>
      <c r="M19" s="11"/>
      <c r="N19" s="13" t="str">
        <f aca="false">IFERROR(IF(OR(M19="",B19="",C19="",D19="",E19="",F19="",F19&lt;=0,M19&lt;=0),"",((M19-(B19+C19+D19+E19+M19*$B$4+M19*100/F19))*(1-$B$5))/M19),"")</f>
        <v/>
      </c>
      <c r="O19" s="11"/>
      <c r="P19" s="13" t="str">
        <f aca="false">IFERROR(IF(OR(O19="",B19="",C19="",D19="",E19="",F19="",F19&lt;=0,O19&lt;=0),"",((O19-(B19+C19+D19+E19+O19*$B$4+O19*100/F19))*(1-$B$5))/O19),"")</f>
        <v/>
      </c>
      <c r="Q19" s="11"/>
      <c r="R19" s="13" t="str">
        <f aca="false">IFERROR(IF(OR(Q19="",B19="",C19="",D19="",E19="",F19="",F19&lt;=0,Q19&lt;=0),"",((Q19-(B19+C19+D19+E19+Q19*$B$4+Q19*100/F19))*(1-$B$5))/Q19),"")</f>
        <v/>
      </c>
      <c r="S19" s="11"/>
      <c r="T19" s="13" t="str">
        <f aca="false">IFERROR(IF(OR(S19="",B19="",C19="",D19="",E19="",F19="",F19&lt;=0,S19&lt;=0),"",((S19-(B19+C19+D19+E19+S19*$B$4+S19*100/F19))*(1-$B$5))/S19),"")</f>
        <v/>
      </c>
      <c r="U19" s="11"/>
      <c r="V19" s="13" t="str">
        <f aca="false">IFERROR(IF(OR(U19="",B19="",C19="",D19="",E19="",F19="",F19&lt;=0,U19&lt;=0),"",((U19-(B19+C19+D19+E19+U19*$B$4+U19*100/F19))*(1-$B$5))/U19),"")</f>
        <v/>
      </c>
      <c r="W19" s="11"/>
      <c r="X19" s="13" t="str">
        <f aca="false">IFERROR(IF(OR(W19="",B19="",C19="",D19="",E19="",F19="",F19&lt;=0,W19&lt;=0),"",((W19-(B19+C19+D19+E19+W19*$B$4+W19*100/F19))*(1-$B$5))/W19),"")</f>
        <v/>
      </c>
    </row>
    <row r="20" customFormat="false" ht="15" hidden="false" customHeight="false" outlineLevel="0" collapsed="false">
      <c r="A20" s="10"/>
      <c r="B20" s="11"/>
      <c r="C20" s="11"/>
      <c r="D20" s="11"/>
      <c r="E20" s="11"/>
      <c r="F20" s="12"/>
      <c r="G20" s="11"/>
      <c r="H20" s="13" t="str">
        <f aca="false">IFERROR(IF(OR(G20="",B20="",C20="",D20="",E20="",F20="",F20&lt;=0,G20&lt;=0),"",((G20-(B20+C20+D20+E20+G20*$B$4+G20*100/F20))*(1-$B$5))/G20),"")</f>
        <v/>
      </c>
      <c r="I20" s="11"/>
      <c r="J20" s="13" t="str">
        <f aca="false">IFERROR(IF(OR(I20="",B20="",C20="",D20="",E20="",F20="",F20&lt;=0,I20&lt;=0),"",((I20-(B20+C20+D20+E20+I20*$B$4+I20*100/F20))*(1-$B$5))/I20),"")</f>
        <v/>
      </c>
      <c r="K20" s="11"/>
      <c r="L20" s="13" t="str">
        <f aca="false">IFERROR(IF(OR(K20="",B20="",C20="",D20="",E20="",F20="",F20&lt;=0,K20&lt;=0),"",((K20-(B20+C20+D20+E20+K20*$B$4+K20*100/F20))*(1-$B$5))/K20),"")</f>
        <v/>
      </c>
      <c r="M20" s="11"/>
      <c r="N20" s="13" t="str">
        <f aca="false">IFERROR(IF(OR(M20="",B20="",C20="",D20="",E20="",F20="",F20&lt;=0,M20&lt;=0),"",((M20-(B20+C20+D20+E20+M20*$B$4+M20*100/F20))*(1-$B$5))/M20),"")</f>
        <v/>
      </c>
      <c r="O20" s="11"/>
      <c r="P20" s="13" t="str">
        <f aca="false">IFERROR(IF(OR(O20="",B20="",C20="",D20="",E20="",F20="",F20&lt;=0,O20&lt;=0),"",((O20-(B20+C20+D20+E20+O20*$B$4+O20*100/F20))*(1-$B$5))/O20),"")</f>
        <v/>
      </c>
      <c r="Q20" s="11"/>
      <c r="R20" s="13" t="str">
        <f aca="false">IFERROR(IF(OR(Q20="",B20="",C20="",D20="",E20="",F20="",F20&lt;=0,Q20&lt;=0),"",((Q20-(B20+C20+D20+E20+Q20*$B$4+Q20*100/F20))*(1-$B$5))/Q20),"")</f>
        <v/>
      </c>
      <c r="S20" s="11"/>
      <c r="T20" s="13" t="str">
        <f aca="false">IFERROR(IF(OR(S20="",B20="",C20="",D20="",E20="",F20="",F20&lt;=0,S20&lt;=0),"",((S20-(B20+C20+D20+E20+S20*$B$4+S20*100/F20))*(1-$B$5))/S20),"")</f>
        <v/>
      </c>
      <c r="U20" s="11"/>
      <c r="V20" s="13" t="str">
        <f aca="false">IFERROR(IF(OR(U20="",B20="",C20="",D20="",E20="",F20="",F20&lt;=0,U20&lt;=0),"",((U20-(B20+C20+D20+E20+U20*$B$4+U20*100/F20))*(1-$B$5))/U20),"")</f>
        <v/>
      </c>
      <c r="W20" s="11"/>
      <c r="X20" s="13" t="str">
        <f aca="false">IFERROR(IF(OR(W20="",B20="",C20="",D20="",E20="",F20="",F20&lt;=0,W20&lt;=0),"",((W20-(B20+C20+D20+E20+W20*$B$4+W20*100/F20))*(1-$B$5))/W20),"")</f>
        <v/>
      </c>
    </row>
    <row r="21" customFormat="false" ht="15" hidden="false" customHeight="false" outlineLevel="0" collapsed="false">
      <c r="A21" s="10"/>
      <c r="B21" s="11"/>
      <c r="C21" s="11"/>
      <c r="D21" s="11"/>
      <c r="E21" s="11"/>
      <c r="F21" s="12"/>
      <c r="G21" s="11"/>
      <c r="H21" s="13" t="str">
        <f aca="false">IFERROR(IF(OR(G21="",B21="",C21="",D21="",E21="",F21="",F21&lt;=0,G21&lt;=0),"",((G21-(B21+C21+D21+E21+G21*$B$4+G21*100/F21))*(1-$B$5))/G21),"")</f>
        <v/>
      </c>
      <c r="I21" s="11"/>
      <c r="J21" s="13" t="str">
        <f aca="false">IFERROR(IF(OR(I21="",B21="",C21="",D21="",E21="",F21="",F21&lt;=0,I21&lt;=0),"",((I21-(B21+C21+D21+E21+I21*$B$4+I21*100/F21))*(1-$B$5))/I21),"")</f>
        <v/>
      </c>
      <c r="K21" s="11"/>
      <c r="L21" s="13" t="str">
        <f aca="false">IFERROR(IF(OR(K21="",B21="",C21="",D21="",E21="",F21="",F21&lt;=0,K21&lt;=0),"",((K21-(B21+C21+D21+E21+K21*$B$4+K21*100/F21))*(1-$B$5))/K21),"")</f>
        <v/>
      </c>
      <c r="M21" s="11"/>
      <c r="N21" s="13" t="str">
        <f aca="false">IFERROR(IF(OR(M21="",B21="",C21="",D21="",E21="",F21="",F21&lt;=0,M21&lt;=0),"",((M21-(B21+C21+D21+E21+M21*$B$4+M21*100/F21))*(1-$B$5))/M21),"")</f>
        <v/>
      </c>
      <c r="O21" s="11"/>
      <c r="P21" s="13" t="str">
        <f aca="false">IFERROR(IF(OR(O21="",B21="",C21="",D21="",E21="",F21="",F21&lt;=0,O21&lt;=0),"",((O21-(B21+C21+D21+E21+O21*$B$4+O21*100/F21))*(1-$B$5))/O21),"")</f>
        <v/>
      </c>
      <c r="Q21" s="11"/>
      <c r="R21" s="13" t="str">
        <f aca="false">IFERROR(IF(OR(Q21="",B21="",C21="",D21="",E21="",F21="",F21&lt;=0,Q21&lt;=0),"",((Q21-(B21+C21+D21+E21+Q21*$B$4+Q21*100/F21))*(1-$B$5))/Q21),"")</f>
        <v/>
      </c>
      <c r="S21" s="11"/>
      <c r="T21" s="13" t="str">
        <f aca="false">IFERROR(IF(OR(S21="",B21="",C21="",D21="",E21="",F21="",F21&lt;=0,S21&lt;=0),"",((S21-(B21+C21+D21+E21+S21*$B$4+S21*100/F21))*(1-$B$5))/S21),"")</f>
        <v/>
      </c>
      <c r="U21" s="11"/>
      <c r="V21" s="13" t="str">
        <f aca="false">IFERROR(IF(OR(U21="",B21="",C21="",D21="",E21="",F21="",F21&lt;=0,U21&lt;=0),"",((U21-(B21+C21+D21+E21+U21*$B$4+U21*100/F21))*(1-$B$5))/U21),"")</f>
        <v/>
      </c>
      <c r="W21" s="11"/>
      <c r="X21" s="13" t="str">
        <f aca="false">IFERROR(IF(OR(W21="",B21="",C21="",D21="",E21="",F21="",F21&lt;=0,W21&lt;=0),"",((W21-(B21+C21+D21+E21+W21*$B$4+W21*100/F21))*(1-$B$5))/W21),"")</f>
        <v/>
      </c>
    </row>
    <row r="22" customFormat="false" ht="15" hidden="false" customHeight="false" outlineLevel="0" collapsed="false">
      <c r="A22" s="10"/>
      <c r="B22" s="11"/>
      <c r="C22" s="11"/>
      <c r="D22" s="11"/>
      <c r="E22" s="11"/>
      <c r="F22" s="12"/>
      <c r="G22" s="11"/>
      <c r="H22" s="13" t="str">
        <f aca="false">IFERROR(IF(OR(G22="",B22="",C22="",D22="",E22="",F22="",F22&lt;=0,G22&lt;=0),"",((G22-(B22+C22+D22+E22+G22*$B$4+G22*100/F22))*(1-$B$5))/G22),"")</f>
        <v/>
      </c>
      <c r="I22" s="11"/>
      <c r="J22" s="13" t="str">
        <f aca="false">IFERROR(IF(OR(I22="",B22="",C22="",D22="",E22="",F22="",F22&lt;=0,I22&lt;=0),"",((I22-(B22+C22+D22+E22+I22*$B$4+I22*100/F22))*(1-$B$5))/I22),"")</f>
        <v/>
      </c>
      <c r="K22" s="11"/>
      <c r="L22" s="13" t="str">
        <f aca="false">IFERROR(IF(OR(K22="",B22="",C22="",D22="",E22="",F22="",F22&lt;=0,K22&lt;=0),"",((K22-(B22+C22+D22+E22+K22*$B$4+K22*100/F22))*(1-$B$5))/K22),"")</f>
        <v/>
      </c>
      <c r="M22" s="11"/>
      <c r="N22" s="13" t="str">
        <f aca="false">IFERROR(IF(OR(M22="",B22="",C22="",D22="",E22="",F22="",F22&lt;=0,M22&lt;=0),"",((M22-(B22+C22+D22+E22+M22*$B$4+M22*100/F22))*(1-$B$5))/M22),"")</f>
        <v/>
      </c>
      <c r="O22" s="11"/>
      <c r="P22" s="13" t="str">
        <f aca="false">IFERROR(IF(OR(O22="",B22="",C22="",D22="",E22="",F22="",F22&lt;=0,O22&lt;=0),"",((O22-(B22+C22+D22+E22+O22*$B$4+O22*100/F22))*(1-$B$5))/O22),"")</f>
        <v/>
      </c>
      <c r="Q22" s="11"/>
      <c r="R22" s="13" t="str">
        <f aca="false">IFERROR(IF(OR(Q22="",B22="",C22="",D22="",E22="",F22="",F22&lt;=0,Q22&lt;=0),"",((Q22-(B22+C22+D22+E22+Q22*$B$4+Q22*100/F22))*(1-$B$5))/Q22),"")</f>
        <v/>
      </c>
      <c r="S22" s="11"/>
      <c r="T22" s="13" t="str">
        <f aca="false">IFERROR(IF(OR(S22="",B22="",C22="",D22="",E22="",F22="",F22&lt;=0,S22&lt;=0),"",((S22-(B22+C22+D22+E22+S22*$B$4+S22*100/F22))*(1-$B$5))/S22),"")</f>
        <v/>
      </c>
      <c r="U22" s="11"/>
      <c r="V22" s="13" t="str">
        <f aca="false">IFERROR(IF(OR(U22="",B22="",C22="",D22="",E22="",F22="",F22&lt;=0,U22&lt;=0),"",((U22-(B22+C22+D22+E22+U22*$B$4+U22*100/F22))*(1-$B$5))/U22),"")</f>
        <v/>
      </c>
      <c r="W22" s="11"/>
      <c r="X22" s="13" t="str">
        <f aca="false">IFERROR(IF(OR(W22="",B22="",C22="",D22="",E22="",F22="",F22&lt;=0,W22&lt;=0),"",((W22-(B22+C22+D22+E22+W22*$B$4+W22*100/F22))*(1-$B$5))/W22),"")</f>
        <v/>
      </c>
    </row>
    <row r="23" customFormat="false" ht="15" hidden="false" customHeight="false" outlineLevel="0" collapsed="false">
      <c r="A23" s="10"/>
      <c r="B23" s="11"/>
      <c r="C23" s="11"/>
      <c r="D23" s="11"/>
      <c r="E23" s="11"/>
      <c r="F23" s="12"/>
      <c r="G23" s="11"/>
      <c r="H23" s="13" t="str">
        <f aca="false">IFERROR(IF(OR(G23="",B23="",C23="",D23="",E23="",F23="",F23&lt;=0,G23&lt;=0),"",((G23-(B23+C23+D23+E23+G23*$B$4+G23*100/F23))*(1-$B$5))/G23),"")</f>
        <v/>
      </c>
      <c r="I23" s="11"/>
      <c r="J23" s="13" t="str">
        <f aca="false">IFERROR(IF(OR(I23="",B23="",C23="",D23="",E23="",F23="",F23&lt;=0,I23&lt;=0),"",((I23-(B23+C23+D23+E23+I23*$B$4+I23*100/F23))*(1-$B$5))/I23),"")</f>
        <v/>
      </c>
      <c r="K23" s="11"/>
      <c r="L23" s="13" t="str">
        <f aca="false">IFERROR(IF(OR(K23="",B23="",C23="",D23="",E23="",F23="",F23&lt;=0,K23&lt;=0),"",((K23-(B23+C23+D23+E23+K23*$B$4+K23*100/F23))*(1-$B$5))/K23),"")</f>
        <v/>
      </c>
      <c r="M23" s="11"/>
      <c r="N23" s="13" t="str">
        <f aca="false">IFERROR(IF(OR(M23="",B23="",C23="",D23="",E23="",F23="",F23&lt;=0,M23&lt;=0),"",((M23-(B23+C23+D23+E23+M23*$B$4+M23*100/F23))*(1-$B$5))/M23),"")</f>
        <v/>
      </c>
      <c r="O23" s="11"/>
      <c r="P23" s="13" t="str">
        <f aca="false">IFERROR(IF(OR(O23="",B23="",C23="",D23="",E23="",F23="",F23&lt;=0,O23&lt;=0),"",((O23-(B23+C23+D23+E23+O23*$B$4+O23*100/F23))*(1-$B$5))/O23),"")</f>
        <v/>
      </c>
      <c r="Q23" s="11"/>
      <c r="R23" s="13" t="str">
        <f aca="false">IFERROR(IF(OR(Q23="",B23="",C23="",D23="",E23="",F23="",F23&lt;=0,Q23&lt;=0),"",((Q23-(B23+C23+D23+E23+Q23*$B$4+Q23*100/F23))*(1-$B$5))/Q23),"")</f>
        <v/>
      </c>
      <c r="S23" s="11"/>
      <c r="T23" s="13" t="str">
        <f aca="false">IFERROR(IF(OR(S23="",B23="",C23="",D23="",E23="",F23="",F23&lt;=0,S23&lt;=0),"",((S23-(B23+C23+D23+E23+S23*$B$4+S23*100/F23))*(1-$B$5))/S23),"")</f>
        <v/>
      </c>
      <c r="U23" s="11"/>
      <c r="V23" s="13" t="str">
        <f aca="false">IFERROR(IF(OR(U23="",B23="",C23="",D23="",E23="",F23="",F23&lt;=0,U23&lt;=0),"",((U23-(B23+C23+D23+E23+U23*$B$4+U23*100/F23))*(1-$B$5))/U23),"")</f>
        <v/>
      </c>
      <c r="W23" s="11"/>
      <c r="X23" s="13" t="str">
        <f aca="false">IFERROR(IF(OR(W23="",B23="",C23="",D23="",E23="",F23="",F23&lt;=0,W23&lt;=0),"",((W23-(B23+C23+D23+E23+W23*$B$4+W23*100/F23))*(1-$B$5))/W23),"")</f>
        <v/>
      </c>
    </row>
    <row r="24" customFormat="false" ht="15" hidden="false" customHeight="false" outlineLevel="0" collapsed="false">
      <c r="A24" s="10"/>
      <c r="B24" s="11"/>
      <c r="C24" s="11"/>
      <c r="D24" s="11"/>
      <c r="E24" s="11"/>
      <c r="F24" s="12"/>
      <c r="G24" s="11"/>
      <c r="H24" s="13" t="str">
        <f aca="false">IFERROR(IF(OR(G24="",B24="",C24="",D24="",E24="",F24="",F24&lt;=0,G24&lt;=0),"",((G24-(B24+C24+D24+E24+G24*$B$4+G24*100/F24))*(1-$B$5))/G24),"")</f>
        <v/>
      </c>
      <c r="I24" s="11"/>
      <c r="J24" s="13" t="str">
        <f aca="false">IFERROR(IF(OR(I24="",B24="",C24="",D24="",E24="",F24="",F24&lt;=0,I24&lt;=0),"",((I24-(B24+C24+D24+E24+I24*$B$4+I24*100/F24))*(1-$B$5))/I24),"")</f>
        <v/>
      </c>
      <c r="K24" s="11"/>
      <c r="L24" s="13" t="str">
        <f aca="false">IFERROR(IF(OR(K24="",B24="",C24="",D24="",E24="",F24="",F24&lt;=0,K24&lt;=0),"",((K24-(B24+C24+D24+E24+K24*$B$4+K24*100/F24))*(1-$B$5))/K24),"")</f>
        <v/>
      </c>
      <c r="M24" s="11"/>
      <c r="N24" s="13" t="str">
        <f aca="false">IFERROR(IF(OR(M24="",B24="",C24="",D24="",E24="",F24="",F24&lt;=0,M24&lt;=0),"",((M24-(B24+C24+D24+E24+M24*$B$4+M24*100/F24))*(1-$B$5))/M24),"")</f>
        <v/>
      </c>
      <c r="O24" s="11"/>
      <c r="P24" s="13" t="str">
        <f aca="false">IFERROR(IF(OR(O24="",B24="",C24="",D24="",E24="",F24="",F24&lt;=0,O24&lt;=0),"",((O24-(B24+C24+D24+E24+O24*$B$4+O24*100/F24))*(1-$B$5))/O24),"")</f>
        <v/>
      </c>
      <c r="Q24" s="11"/>
      <c r="R24" s="13" t="str">
        <f aca="false">IFERROR(IF(OR(Q24="",B24="",C24="",D24="",E24="",F24="",F24&lt;=0,Q24&lt;=0),"",((Q24-(B24+C24+D24+E24+Q24*$B$4+Q24*100/F24))*(1-$B$5))/Q24),"")</f>
        <v/>
      </c>
      <c r="S24" s="11"/>
      <c r="T24" s="13" t="str">
        <f aca="false">IFERROR(IF(OR(S24="",B24="",C24="",D24="",E24="",F24="",F24&lt;=0,S24&lt;=0),"",((S24-(B24+C24+D24+E24+S24*$B$4+S24*100/F24))*(1-$B$5))/S24),"")</f>
        <v/>
      </c>
      <c r="U24" s="11"/>
      <c r="V24" s="13" t="str">
        <f aca="false">IFERROR(IF(OR(U24="",B24="",C24="",D24="",E24="",F24="",F24&lt;=0,U24&lt;=0),"",((U24-(B24+C24+D24+E24+U24*$B$4+U24*100/F24))*(1-$B$5))/U24),"")</f>
        <v/>
      </c>
      <c r="W24" s="11"/>
      <c r="X24" s="13" t="str">
        <f aca="false">IFERROR(IF(OR(W24="",B24="",C24="",D24="",E24="",F24="",F24&lt;=0,W24&lt;=0),"",((W24-(B24+C24+D24+E24+W24*$B$4+W24*100/F24))*(1-$B$5))/W24),"")</f>
        <v/>
      </c>
    </row>
    <row r="25" customFormat="false" ht="15" hidden="false" customHeight="false" outlineLevel="0" collapsed="false">
      <c r="A25" s="10"/>
      <c r="B25" s="11"/>
      <c r="C25" s="11"/>
      <c r="D25" s="11"/>
      <c r="E25" s="11"/>
      <c r="F25" s="12"/>
      <c r="G25" s="11"/>
      <c r="H25" s="13" t="str">
        <f aca="false">IFERROR(IF(OR(G25="",B25="",C25="",D25="",E25="",F25="",F25&lt;=0,G25&lt;=0),"",((G25-(B25+C25+D25+E25+G25*$B$4+G25*100/F25))*(1-$B$5))/G25),"")</f>
        <v/>
      </c>
      <c r="I25" s="11"/>
      <c r="J25" s="13" t="str">
        <f aca="false">IFERROR(IF(OR(I25="",B25="",C25="",D25="",E25="",F25="",F25&lt;=0,I25&lt;=0),"",((I25-(B25+C25+D25+E25+I25*$B$4+I25*100/F25))*(1-$B$5))/I25),"")</f>
        <v/>
      </c>
      <c r="K25" s="11"/>
      <c r="L25" s="13" t="str">
        <f aca="false">IFERROR(IF(OR(K25="",B25="",C25="",D25="",E25="",F25="",F25&lt;=0,K25&lt;=0),"",((K25-(B25+C25+D25+E25+K25*$B$4+K25*100/F25))*(1-$B$5))/K25),"")</f>
        <v/>
      </c>
      <c r="M25" s="11"/>
      <c r="N25" s="13" t="str">
        <f aca="false">IFERROR(IF(OR(M25="",B25="",C25="",D25="",E25="",F25="",F25&lt;=0,M25&lt;=0),"",((M25-(B25+C25+D25+E25+M25*$B$4+M25*100/F25))*(1-$B$5))/M25),"")</f>
        <v/>
      </c>
      <c r="O25" s="11"/>
      <c r="P25" s="13" t="str">
        <f aca="false">IFERROR(IF(OR(O25="",B25="",C25="",D25="",E25="",F25="",F25&lt;=0,O25&lt;=0),"",((O25-(B25+C25+D25+E25+O25*$B$4+O25*100/F25))*(1-$B$5))/O25),"")</f>
        <v/>
      </c>
      <c r="Q25" s="11"/>
      <c r="R25" s="13" t="str">
        <f aca="false">IFERROR(IF(OR(Q25="",B25="",C25="",D25="",E25="",F25="",F25&lt;=0,Q25&lt;=0),"",((Q25-(B25+C25+D25+E25+Q25*$B$4+Q25*100/F25))*(1-$B$5))/Q25),"")</f>
        <v/>
      </c>
      <c r="S25" s="11"/>
      <c r="T25" s="13" t="str">
        <f aca="false">IFERROR(IF(OR(S25="",B25="",C25="",D25="",E25="",F25="",F25&lt;=0,S25&lt;=0),"",((S25-(B25+C25+D25+E25+S25*$B$4+S25*100/F25))*(1-$B$5))/S25),"")</f>
        <v/>
      </c>
      <c r="U25" s="11"/>
      <c r="V25" s="13" t="str">
        <f aca="false">IFERROR(IF(OR(U25="",B25="",C25="",D25="",E25="",F25="",F25&lt;=0,U25&lt;=0),"",((U25-(B25+C25+D25+E25+U25*$B$4+U25*100/F25))*(1-$B$5))/U25),"")</f>
        <v/>
      </c>
      <c r="W25" s="11"/>
      <c r="X25" s="13" t="str">
        <f aca="false">IFERROR(IF(OR(W25="",B25="",C25="",D25="",E25="",F25="",F25&lt;=0,W25&lt;=0),"",((W25-(B25+C25+D25+E25+W25*$B$4+W25*100/F25))*(1-$B$5))/W25),"")</f>
        <v/>
      </c>
    </row>
    <row r="26" customFormat="false" ht="15" hidden="false" customHeight="false" outlineLevel="0" collapsed="false">
      <c r="A26" s="10"/>
      <c r="B26" s="11"/>
      <c r="C26" s="11"/>
      <c r="D26" s="11"/>
      <c r="E26" s="11"/>
      <c r="F26" s="12"/>
      <c r="G26" s="11"/>
      <c r="H26" s="13" t="str">
        <f aca="false">IFERROR(IF(OR(G26="",B26="",C26="",D26="",E26="",F26="",F26&lt;=0,G26&lt;=0),"",((G26-(B26+C26+D26+E26+G26*$B$4+G26*100/F26))*(1-$B$5))/G26),"")</f>
        <v/>
      </c>
      <c r="I26" s="11"/>
      <c r="J26" s="13" t="str">
        <f aca="false">IFERROR(IF(OR(I26="",B26="",C26="",D26="",E26="",F26="",F26&lt;=0,I26&lt;=0),"",((I26-(B26+C26+D26+E26+I26*$B$4+I26*100/F26))*(1-$B$5))/I26),"")</f>
        <v/>
      </c>
      <c r="K26" s="11"/>
      <c r="L26" s="13" t="str">
        <f aca="false">IFERROR(IF(OR(K26="",B26="",C26="",D26="",E26="",F26="",F26&lt;=0,K26&lt;=0),"",((K26-(B26+C26+D26+E26+K26*$B$4+K26*100/F26))*(1-$B$5))/K26),"")</f>
        <v/>
      </c>
      <c r="M26" s="11"/>
      <c r="N26" s="13" t="str">
        <f aca="false">IFERROR(IF(OR(M26="",B26="",C26="",D26="",E26="",F26="",F26&lt;=0,M26&lt;=0),"",((M26-(B26+C26+D26+E26+M26*$B$4+M26*100/F26))*(1-$B$5))/M26),"")</f>
        <v/>
      </c>
      <c r="O26" s="11"/>
      <c r="P26" s="13" t="str">
        <f aca="false">IFERROR(IF(OR(O26="",B26="",C26="",D26="",E26="",F26="",F26&lt;=0,O26&lt;=0),"",((O26-(B26+C26+D26+E26+O26*$B$4+O26*100/F26))*(1-$B$5))/O26),"")</f>
        <v/>
      </c>
      <c r="Q26" s="11"/>
      <c r="R26" s="13" t="str">
        <f aca="false">IFERROR(IF(OR(Q26="",B26="",C26="",D26="",E26="",F26="",F26&lt;=0,Q26&lt;=0),"",((Q26-(B26+C26+D26+E26+Q26*$B$4+Q26*100/F26))*(1-$B$5))/Q26),"")</f>
        <v/>
      </c>
      <c r="S26" s="11"/>
      <c r="T26" s="13" t="str">
        <f aca="false">IFERROR(IF(OR(S26="",B26="",C26="",D26="",E26="",F26="",F26&lt;=0,S26&lt;=0),"",((S26-(B26+C26+D26+E26+S26*$B$4+S26*100/F26))*(1-$B$5))/S26),"")</f>
        <v/>
      </c>
      <c r="U26" s="11"/>
      <c r="V26" s="13" t="str">
        <f aca="false">IFERROR(IF(OR(U26="",B26="",C26="",D26="",E26="",F26="",F26&lt;=0,U26&lt;=0),"",((U26-(B26+C26+D26+E26+U26*$B$4+U26*100/F26))*(1-$B$5))/U26),"")</f>
        <v/>
      </c>
      <c r="W26" s="11"/>
      <c r="X26" s="13" t="str">
        <f aca="false">IFERROR(IF(OR(W26="",B26="",C26="",D26="",E26="",F26="",F26&lt;=0,W26&lt;=0),"",((W26-(B26+C26+D26+E26+W26*$B$4+W26*100/F26))*(1-$B$5))/W26),"")</f>
        <v/>
      </c>
    </row>
    <row r="27" customFormat="false" ht="15" hidden="false" customHeight="false" outlineLevel="0" collapsed="false">
      <c r="A27" s="10"/>
      <c r="B27" s="11"/>
      <c r="C27" s="11"/>
      <c r="D27" s="11"/>
      <c r="E27" s="11"/>
      <c r="F27" s="12"/>
      <c r="G27" s="11"/>
      <c r="H27" s="13" t="str">
        <f aca="false">IFERROR(IF(OR(G27="",B27="",C27="",D27="",E27="",F27="",F27&lt;=0,G27&lt;=0),"",((G27-(B27+C27+D27+E27+G27*$B$4+G27*100/F27))*(1-$B$5))/G27),"")</f>
        <v/>
      </c>
      <c r="I27" s="11"/>
      <c r="J27" s="13" t="str">
        <f aca="false">IFERROR(IF(OR(I27="",B27="",C27="",D27="",E27="",F27="",F27&lt;=0,I27&lt;=0),"",((I27-(B27+C27+D27+E27+I27*$B$4+I27*100/F27))*(1-$B$5))/I27),"")</f>
        <v/>
      </c>
      <c r="K27" s="11"/>
      <c r="L27" s="13" t="str">
        <f aca="false">IFERROR(IF(OR(K27="",B27="",C27="",D27="",E27="",F27="",F27&lt;=0,K27&lt;=0),"",((K27-(B27+C27+D27+E27+K27*$B$4+K27*100/F27))*(1-$B$5))/K27),"")</f>
        <v/>
      </c>
      <c r="M27" s="11"/>
      <c r="N27" s="13" t="str">
        <f aca="false">IFERROR(IF(OR(M27="",B27="",C27="",D27="",E27="",F27="",F27&lt;=0,M27&lt;=0),"",((M27-(B27+C27+D27+E27+M27*$B$4+M27*100/F27))*(1-$B$5))/M27),"")</f>
        <v/>
      </c>
      <c r="O27" s="11"/>
      <c r="P27" s="13" t="str">
        <f aca="false">IFERROR(IF(OR(O27="",B27="",C27="",D27="",E27="",F27="",F27&lt;=0,O27&lt;=0),"",((O27-(B27+C27+D27+E27+O27*$B$4+O27*100/F27))*(1-$B$5))/O27),"")</f>
        <v/>
      </c>
      <c r="Q27" s="11"/>
      <c r="R27" s="13" t="str">
        <f aca="false">IFERROR(IF(OR(Q27="",B27="",C27="",D27="",E27="",F27="",F27&lt;=0,Q27&lt;=0),"",((Q27-(B27+C27+D27+E27+Q27*$B$4+Q27*100/F27))*(1-$B$5))/Q27),"")</f>
        <v/>
      </c>
      <c r="S27" s="11"/>
      <c r="T27" s="13" t="str">
        <f aca="false">IFERROR(IF(OR(S27="",B27="",C27="",D27="",E27="",F27="",F27&lt;=0,S27&lt;=0),"",((S27-(B27+C27+D27+E27+S27*$B$4+S27*100/F27))*(1-$B$5))/S27),"")</f>
        <v/>
      </c>
      <c r="U27" s="11"/>
      <c r="V27" s="13" t="str">
        <f aca="false">IFERROR(IF(OR(U27="",B27="",C27="",D27="",E27="",F27="",F27&lt;=0,U27&lt;=0),"",((U27-(B27+C27+D27+E27+U27*$B$4+U27*100/F27))*(1-$B$5))/U27),"")</f>
        <v/>
      </c>
      <c r="W27" s="11"/>
      <c r="X27" s="13" t="str">
        <f aca="false">IFERROR(IF(OR(W27="",B27="",C27="",D27="",E27="",F27="",F27&lt;=0,W27&lt;=0),"",((W27-(B27+C27+D27+E27+W27*$B$4+W27*100/F27))*(1-$B$5))/W27),"")</f>
        <v/>
      </c>
    </row>
    <row r="28" customFormat="false" ht="15" hidden="false" customHeight="false" outlineLevel="0" collapsed="false">
      <c r="A28" s="10"/>
      <c r="B28" s="11"/>
      <c r="C28" s="11"/>
      <c r="D28" s="11"/>
      <c r="E28" s="11"/>
      <c r="F28" s="12"/>
      <c r="G28" s="11"/>
      <c r="H28" s="13" t="str">
        <f aca="false">IFERROR(IF(OR(G28="",B28="",C28="",D28="",E28="",F28="",F28&lt;=0,G28&lt;=0),"",((G28-(B28+C28+D28+E28+G28*$B$4+G28*100/F28))*(1-$B$5))/G28),"")</f>
        <v/>
      </c>
      <c r="I28" s="11"/>
      <c r="J28" s="13" t="str">
        <f aca="false">IFERROR(IF(OR(I28="",B28="",C28="",D28="",E28="",F28="",F28&lt;=0,I28&lt;=0),"",((I28-(B28+C28+D28+E28+I28*$B$4+I28*100/F28))*(1-$B$5))/I28),"")</f>
        <v/>
      </c>
      <c r="K28" s="11"/>
      <c r="L28" s="13" t="str">
        <f aca="false">IFERROR(IF(OR(K28="",B28="",C28="",D28="",E28="",F28="",F28&lt;=0,K28&lt;=0),"",((K28-(B28+C28+D28+E28+K28*$B$4+K28*100/F28))*(1-$B$5))/K28),"")</f>
        <v/>
      </c>
      <c r="M28" s="11"/>
      <c r="N28" s="13" t="str">
        <f aca="false">IFERROR(IF(OR(M28="",B28="",C28="",D28="",E28="",F28="",F28&lt;=0,M28&lt;=0),"",((M28-(B28+C28+D28+E28+M28*$B$4+M28*100/F28))*(1-$B$5))/M28),"")</f>
        <v/>
      </c>
      <c r="O28" s="11"/>
      <c r="P28" s="13" t="str">
        <f aca="false">IFERROR(IF(OR(O28="",B28="",C28="",D28="",E28="",F28="",F28&lt;=0,O28&lt;=0),"",((O28-(B28+C28+D28+E28+O28*$B$4+O28*100/F28))*(1-$B$5))/O28),"")</f>
        <v/>
      </c>
      <c r="Q28" s="11"/>
      <c r="R28" s="13" t="str">
        <f aca="false">IFERROR(IF(OR(Q28="",B28="",C28="",D28="",E28="",F28="",F28&lt;=0,Q28&lt;=0),"",((Q28-(B28+C28+D28+E28+Q28*$B$4+Q28*100/F28))*(1-$B$5))/Q28),"")</f>
        <v/>
      </c>
      <c r="S28" s="11"/>
      <c r="T28" s="13" t="str">
        <f aca="false">IFERROR(IF(OR(S28="",B28="",C28="",D28="",E28="",F28="",F28&lt;=0,S28&lt;=0),"",((S28-(B28+C28+D28+E28+S28*$B$4+S28*100/F28))*(1-$B$5))/S28),"")</f>
        <v/>
      </c>
      <c r="U28" s="11"/>
      <c r="V28" s="13" t="str">
        <f aca="false">IFERROR(IF(OR(U28="",B28="",C28="",D28="",E28="",F28="",F28&lt;=0,U28&lt;=0),"",((U28-(B28+C28+D28+E28+U28*$B$4+U28*100/F28))*(1-$B$5))/U28),"")</f>
        <v/>
      </c>
      <c r="W28" s="11"/>
      <c r="X28" s="13" t="str">
        <f aca="false">IFERROR(IF(OR(W28="",B28="",C28="",D28="",E28="",F28="",F28&lt;=0,W28&lt;=0),"",((W28-(B28+C28+D28+E28+W28*$B$4+W28*100/F28))*(1-$B$5))/W28),"")</f>
        <v/>
      </c>
    </row>
    <row r="29" customFormat="false" ht="15" hidden="false" customHeight="false" outlineLevel="0" collapsed="false">
      <c r="A29" s="10"/>
      <c r="B29" s="11"/>
      <c r="C29" s="11"/>
      <c r="D29" s="11"/>
      <c r="E29" s="11"/>
      <c r="F29" s="12"/>
      <c r="G29" s="11"/>
      <c r="H29" s="13" t="str">
        <f aca="false">IFERROR(IF(OR(G29="",B29="",C29="",D29="",E29="",F29="",F29&lt;=0,G29&lt;=0),"",((G29-(B29+C29+D29+E29+G29*$B$4+G29*100/F29))*(1-$B$5))/G29),"")</f>
        <v/>
      </c>
      <c r="I29" s="11"/>
      <c r="J29" s="13" t="str">
        <f aca="false">IFERROR(IF(OR(I29="",B29="",C29="",D29="",E29="",F29="",F29&lt;=0,I29&lt;=0),"",((I29-(B29+C29+D29+E29+I29*$B$4+I29*100/F29))*(1-$B$5))/I29),"")</f>
        <v/>
      </c>
      <c r="K29" s="11"/>
      <c r="L29" s="13" t="str">
        <f aca="false">IFERROR(IF(OR(K29="",B29="",C29="",D29="",E29="",F29="",F29&lt;=0,K29&lt;=0),"",((K29-(B29+C29+D29+E29+K29*$B$4+K29*100/F29))*(1-$B$5))/K29),"")</f>
        <v/>
      </c>
      <c r="M29" s="11"/>
      <c r="N29" s="13" t="str">
        <f aca="false">IFERROR(IF(OR(M29="",B29="",C29="",D29="",E29="",F29="",F29&lt;=0,M29&lt;=0),"",((M29-(B29+C29+D29+E29+M29*$B$4+M29*100/F29))*(1-$B$5))/M29),"")</f>
        <v/>
      </c>
      <c r="O29" s="11"/>
      <c r="P29" s="13" t="str">
        <f aca="false">IFERROR(IF(OR(O29="",B29="",C29="",D29="",E29="",F29="",F29&lt;=0,O29&lt;=0),"",((O29-(B29+C29+D29+E29+O29*$B$4+O29*100/F29))*(1-$B$5))/O29),"")</f>
        <v/>
      </c>
      <c r="Q29" s="11"/>
      <c r="R29" s="13" t="str">
        <f aca="false">IFERROR(IF(OR(Q29="",B29="",C29="",D29="",E29="",F29="",F29&lt;=0,Q29&lt;=0),"",((Q29-(B29+C29+D29+E29+Q29*$B$4+Q29*100/F29))*(1-$B$5))/Q29),"")</f>
        <v/>
      </c>
      <c r="S29" s="11"/>
      <c r="T29" s="13" t="str">
        <f aca="false">IFERROR(IF(OR(S29="",B29="",C29="",D29="",E29="",F29="",F29&lt;=0,S29&lt;=0),"",((S29-(B29+C29+D29+E29+S29*$B$4+S29*100/F29))*(1-$B$5))/S29),"")</f>
        <v/>
      </c>
      <c r="U29" s="11"/>
      <c r="V29" s="13" t="str">
        <f aca="false">IFERROR(IF(OR(U29="",B29="",C29="",D29="",E29="",F29="",F29&lt;=0,U29&lt;=0),"",((U29-(B29+C29+D29+E29+U29*$B$4+U29*100/F29))*(1-$B$5))/U29),"")</f>
        <v/>
      </c>
      <c r="W29" s="11"/>
      <c r="X29" s="13" t="str">
        <f aca="false">IFERROR(IF(OR(W29="",B29="",C29="",D29="",E29="",F29="",F29&lt;=0,W29&lt;=0),"",((W29-(B29+C29+D29+E29+W29*$B$4+W29*100/F29))*(1-$B$5))/W29),"")</f>
        <v/>
      </c>
    </row>
  </sheetData>
  <mergeCells count="7">
    <mergeCell ref="A1:F1"/>
    <mergeCell ref="A3:B3"/>
    <mergeCell ref="D3:L3"/>
    <mergeCell ref="D4:L4"/>
    <mergeCell ref="D5:L5"/>
    <mergeCell ref="D6:L6"/>
    <mergeCell ref="D7:L7"/>
  </mergeCells>
  <conditionalFormatting sqref="H10:H29">
    <cfRule type="expression" priority="2" aboveAverage="0" equalAverage="0" bottom="0" percent="0" rank="0" text="" dxfId="0">
      <formula>AND(ISNUMBER(H10),H10&lt;0)</formula>
    </cfRule>
    <cfRule type="expression" priority="3" aboveAverage="0" equalAverage="0" bottom="0" percent="0" rank="0" text="" dxfId="1">
      <formula>AND(ISNUMBER(H10),H10&gt;=$B$6)</formula>
    </cfRule>
    <cfRule type="expression" priority="4" aboveAverage="0" equalAverage="0" bottom="0" percent="0" rank="0" text="" dxfId="2">
      <formula>AND(ISNUMBER(H10),H10&gt;=0,H10&lt;$B$6)</formula>
    </cfRule>
  </conditionalFormatting>
  <conditionalFormatting sqref="J10:J29">
    <cfRule type="expression" priority="5" aboveAverage="0" equalAverage="0" bottom="0" percent="0" rank="0" text="" dxfId="0">
      <formula>AND(ISNUMBER(J10),J10&lt;0)</formula>
    </cfRule>
    <cfRule type="expression" priority="6" aboveAverage="0" equalAverage="0" bottom="0" percent="0" rank="0" text="" dxfId="1">
      <formula>AND(ISNUMBER(J10),J10&gt;=$B$6)</formula>
    </cfRule>
    <cfRule type="expression" priority="7" aboveAverage="0" equalAverage="0" bottom="0" percent="0" rank="0" text="" dxfId="2">
      <formula>AND(ISNUMBER(J10),J10&gt;=0,J10&lt;$B$6)</formula>
    </cfRule>
  </conditionalFormatting>
  <conditionalFormatting sqref="L10:L29">
    <cfRule type="expression" priority="8" aboveAverage="0" equalAverage="0" bottom="0" percent="0" rank="0" text="" dxfId="0">
      <formula>AND(ISNUMBER(L10),L10&lt;0)</formula>
    </cfRule>
    <cfRule type="expression" priority="9" aboveAverage="0" equalAverage="0" bottom="0" percent="0" rank="0" text="" dxfId="1">
      <formula>AND(ISNUMBER(L10),L10&gt;=$B$6)</formula>
    </cfRule>
    <cfRule type="expression" priority="10" aboveAverage="0" equalAverage="0" bottom="0" percent="0" rank="0" text="" dxfId="2">
      <formula>AND(ISNUMBER(L10),L10&gt;=0,L10&lt;$B$6)</formula>
    </cfRule>
  </conditionalFormatting>
  <conditionalFormatting sqref="N10:N29">
    <cfRule type="expression" priority="11" aboveAverage="0" equalAverage="0" bottom="0" percent="0" rank="0" text="" dxfId="0">
      <formula>AND(ISNUMBER(N10),N10&lt;0)</formula>
    </cfRule>
    <cfRule type="expression" priority="12" aboveAverage="0" equalAverage="0" bottom="0" percent="0" rank="0" text="" dxfId="1">
      <formula>AND(ISNUMBER(N10),N10&gt;=$B$6)</formula>
    </cfRule>
    <cfRule type="expression" priority="13" aboveAverage="0" equalAverage="0" bottom="0" percent="0" rank="0" text="" dxfId="2">
      <formula>AND(ISNUMBER(N10),N10&gt;=0,N10&lt;$B$6)</formula>
    </cfRule>
  </conditionalFormatting>
  <conditionalFormatting sqref="P10:P29">
    <cfRule type="expression" priority="14" aboveAverage="0" equalAverage="0" bottom="0" percent="0" rank="0" text="" dxfId="0">
      <formula>AND(ISNUMBER(P10),P10&lt;0)</formula>
    </cfRule>
    <cfRule type="expression" priority="15" aboveAverage="0" equalAverage="0" bottom="0" percent="0" rank="0" text="" dxfId="1">
      <formula>AND(ISNUMBER(P10),P10&gt;=$B$6)</formula>
    </cfRule>
    <cfRule type="expression" priority="16" aboveAverage="0" equalAverage="0" bottom="0" percent="0" rank="0" text="" dxfId="2">
      <formula>AND(ISNUMBER(P10),P10&gt;=0,P10&lt;$B$6)</formula>
    </cfRule>
  </conditionalFormatting>
  <conditionalFormatting sqref="R10:R29">
    <cfRule type="expression" priority="17" aboveAverage="0" equalAverage="0" bottom="0" percent="0" rank="0" text="" dxfId="0">
      <formula>AND(ISNUMBER(R10),R10&lt;0)</formula>
    </cfRule>
    <cfRule type="expression" priority="18" aboveAverage="0" equalAverage="0" bottom="0" percent="0" rank="0" text="" dxfId="1">
      <formula>AND(ISNUMBER(R10),R10&gt;=$B$6)</formula>
    </cfRule>
    <cfRule type="expression" priority="19" aboveAverage="0" equalAverage="0" bottom="0" percent="0" rank="0" text="" dxfId="2">
      <formula>AND(ISNUMBER(R10),R10&gt;=0,R10&lt;$B$6)</formula>
    </cfRule>
  </conditionalFormatting>
  <conditionalFormatting sqref="T10:T29">
    <cfRule type="expression" priority="20" aboveAverage="0" equalAverage="0" bottom="0" percent="0" rank="0" text="" dxfId="0">
      <formula>AND(ISNUMBER(T10),T10&lt;0)</formula>
    </cfRule>
    <cfRule type="expression" priority="21" aboveAverage="0" equalAverage="0" bottom="0" percent="0" rank="0" text="" dxfId="1">
      <formula>AND(ISNUMBER(T10),T10&gt;=$B$6)</formula>
    </cfRule>
    <cfRule type="expression" priority="22" aboveAverage="0" equalAverage="0" bottom="0" percent="0" rank="0" text="" dxfId="2">
      <formula>AND(ISNUMBER(T10),T10&gt;=0,T10&lt;$B$6)</formula>
    </cfRule>
  </conditionalFormatting>
  <conditionalFormatting sqref="V10:V29">
    <cfRule type="expression" priority="23" aboveAverage="0" equalAverage="0" bottom="0" percent="0" rank="0" text="" dxfId="0">
      <formula>AND(ISNUMBER(V10),V10&lt;0)</formula>
    </cfRule>
    <cfRule type="expression" priority="24" aboveAverage="0" equalAverage="0" bottom="0" percent="0" rank="0" text="" dxfId="1">
      <formula>AND(ISNUMBER(V10),V10&gt;=$B$6)</formula>
    </cfRule>
    <cfRule type="expression" priority="25" aboveAverage="0" equalAverage="0" bottom="0" percent="0" rank="0" text="" dxfId="2">
      <formula>AND(ISNUMBER(V10),V10&gt;=0,V10&lt;$B$6)</formula>
    </cfRule>
  </conditionalFormatting>
  <conditionalFormatting sqref="X10:X29">
    <cfRule type="expression" priority="26" aboveAverage="0" equalAverage="0" bottom="0" percent="0" rank="0" text="" dxfId="0">
      <formula>AND(ISNUMBER(X10),X10&lt;0)</formula>
    </cfRule>
    <cfRule type="expression" priority="27" aboveAverage="0" equalAverage="0" bottom="0" percent="0" rank="0" text="" dxfId="1">
      <formula>AND(ISNUMBER(X10),X10&gt;=$B$6)</formula>
    </cfRule>
    <cfRule type="expression" priority="28" aboveAverage="0" equalAverage="0" bottom="0" percent="0" rank="0" text="" dxfId="2">
      <formula>AND(ISNUMBER(X10),X10&gt;=0,X10&lt;$B$6)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9" topLeftCell="G10" activePane="bottomRight" state="frozen"/>
      <selection pane="topLeft" activeCell="A1" activeCellId="0" sqref="A1"/>
      <selection pane="topRight" activeCell="G1" activeCellId="0" sqref="G1"/>
      <selection pane="bottomLeft" activeCell="A10" activeCellId="0" sqref="A1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1"/>
    <col collapsed="false" customWidth="true" hidden="false" outlineLevel="0" max="19" min="7" style="0" width="10"/>
  </cols>
  <sheetData>
    <row r="1" customFormat="false" ht="27.75" hidden="false" customHeight="true" outlineLevel="0" collapsed="false">
      <c r="A1" s="14" t="s">
        <v>35</v>
      </c>
      <c r="B1" s="14"/>
      <c r="C1" s="14"/>
      <c r="D1" s="14"/>
      <c r="E1" s="14"/>
      <c r="F1" s="14"/>
    </row>
    <row r="3" customFormat="false" ht="15" hidden="false" customHeight="true" outlineLevel="0" collapsed="false">
      <c r="A3" s="2" t="s">
        <v>1</v>
      </c>
      <c r="B3" s="2"/>
      <c r="D3" s="2" t="s">
        <v>2</v>
      </c>
      <c r="E3" s="2"/>
      <c r="F3" s="2"/>
      <c r="G3" s="2"/>
      <c r="H3" s="2"/>
      <c r="I3" s="2"/>
      <c r="J3" s="2"/>
      <c r="K3" s="2"/>
      <c r="L3" s="2"/>
    </row>
    <row r="4" customFormat="false" ht="15" hidden="false" customHeight="true" outlineLevel="0" collapsed="false">
      <c r="A4" s="3" t="s">
        <v>3</v>
      </c>
      <c r="B4" s="4" t="n">
        <v>0.1188</v>
      </c>
      <c r="D4" s="5" t="s">
        <v>36</v>
      </c>
      <c r="E4" s="5"/>
      <c r="F4" s="5"/>
      <c r="G4" s="5"/>
      <c r="H4" s="5"/>
      <c r="I4" s="5"/>
      <c r="J4" s="5"/>
      <c r="K4" s="5"/>
      <c r="L4" s="5"/>
    </row>
    <row r="5" customFormat="false" ht="15" hidden="false" customHeight="true" outlineLevel="0" collapsed="false">
      <c r="A5" s="3" t="s">
        <v>5</v>
      </c>
      <c r="B5" s="4" t="n">
        <v>0.045</v>
      </c>
      <c r="D5" s="5" t="s">
        <v>37</v>
      </c>
      <c r="E5" s="5"/>
      <c r="F5" s="5"/>
      <c r="G5" s="5"/>
      <c r="H5" s="5"/>
      <c r="I5" s="5"/>
      <c r="J5" s="5"/>
      <c r="K5" s="5"/>
      <c r="L5" s="5"/>
    </row>
    <row r="6" customFormat="false" ht="15" hidden="false" customHeight="true" outlineLevel="0" collapsed="false">
      <c r="A6" s="3" t="s">
        <v>7</v>
      </c>
      <c r="B6" s="4" t="n">
        <v>0.15</v>
      </c>
      <c r="D6" s="5" t="s">
        <v>38</v>
      </c>
      <c r="E6" s="5"/>
      <c r="F6" s="5"/>
      <c r="G6" s="5"/>
      <c r="H6" s="5"/>
      <c r="I6" s="5"/>
      <c r="J6" s="5"/>
      <c r="K6" s="5"/>
      <c r="L6" s="5"/>
    </row>
    <row r="7" customFormat="false" ht="15" hidden="false" customHeight="true" outlineLevel="0" collapsed="false">
      <c r="D7" s="5" t="s">
        <v>39</v>
      </c>
      <c r="E7" s="5"/>
      <c r="F7" s="5"/>
      <c r="G7" s="5"/>
      <c r="H7" s="5"/>
      <c r="I7" s="5"/>
      <c r="J7" s="5"/>
      <c r="K7" s="5"/>
      <c r="L7" s="5"/>
    </row>
    <row r="9" customFormat="false" ht="30" hidden="false" customHeight="true" outlineLevel="0" collapsed="false">
      <c r="A9" s="6" t="s">
        <v>10</v>
      </c>
      <c r="B9" s="6" t="s">
        <v>11</v>
      </c>
      <c r="C9" s="6" t="s">
        <v>12</v>
      </c>
      <c r="D9" s="6" t="s">
        <v>13</v>
      </c>
      <c r="E9" s="6" t="s">
        <v>14</v>
      </c>
      <c r="F9" s="6" t="s">
        <v>40</v>
      </c>
      <c r="G9" s="15" t="n">
        <v>200</v>
      </c>
      <c r="H9" s="15" t="n">
        <v>225</v>
      </c>
      <c r="I9" s="15" t="n">
        <v>250</v>
      </c>
      <c r="J9" s="15" t="n">
        <v>275</v>
      </c>
      <c r="K9" s="15" t="n">
        <v>300</v>
      </c>
      <c r="L9" s="15" t="n">
        <v>325</v>
      </c>
      <c r="M9" s="15" t="n">
        <v>350</v>
      </c>
      <c r="N9" s="15" t="n">
        <v>375</v>
      </c>
      <c r="O9" s="15" t="n">
        <v>400</v>
      </c>
      <c r="P9" s="15" t="n">
        <v>425</v>
      </c>
      <c r="Q9" s="15" t="n">
        <v>450</v>
      </c>
      <c r="R9" s="15" t="n">
        <v>475</v>
      </c>
      <c r="S9" s="15" t="n">
        <v>500</v>
      </c>
    </row>
    <row r="10" customFormat="false" ht="15" hidden="false" customHeight="false" outlineLevel="0" collapsed="false">
      <c r="A10" s="10" t="s">
        <v>34</v>
      </c>
      <c r="B10" s="11" t="n">
        <v>3000</v>
      </c>
      <c r="C10" s="11" t="n">
        <v>500</v>
      </c>
      <c r="D10" s="11" t="n">
        <v>300</v>
      </c>
      <c r="E10" s="11" t="n">
        <v>2500</v>
      </c>
      <c r="F10" s="11" t="n">
        <v>17000</v>
      </c>
      <c r="G10" s="13" t="n">
        <f aca="false">IFERROR(IF(OR($F10="",$B10="",$C10="",$D10="",$E10="",G$9="",G$9&lt;=0,$F10&lt;=0),"",(($F10-($B10+$C10+$D10+$E10+$F10*$B$4+$F10*100/G$9))*(1-$B$5))/$F10),"")</f>
        <v>0.0101342352941177</v>
      </c>
      <c r="H10" s="13" t="n">
        <f aca="false">IFERROR(IF(OR($F10="",$B10="",$C10="",$D10="",$E10="",H$9="",H$9&lt;=0,$F10&lt;=0),"",(($F10-($B10+$C10+$D10+$E10+$F10*$B$4+$F10*100/H$9))*(1-$B$5))/$F10),"")</f>
        <v>0.0631897908496731</v>
      </c>
      <c r="I10" s="13" t="n">
        <f aca="false">IFERROR(IF(OR($F10="",$B10="",$C10="",$D10="",$E10="",I$9="",I$9&lt;=0,$F10&lt;=0),"",(($F10-($B10+$C10+$D10+$E10+$F10*$B$4+$F10*100/I$9))*(1-$B$5))/$F10),"")</f>
        <v>0.105634235294118</v>
      </c>
      <c r="J10" s="13" t="n">
        <f aca="false">IFERROR(IF(OR($F10="",$B10="",$C10="",$D10="",$E10="",J$9="",J$9&lt;=0,$F10&lt;=0),"",(($F10-($B10+$C10+$D10+$E10+$F10*$B$4+$F10*100/J$9))*(1-$B$5))/$F10),"")</f>
        <v>0.14036150802139</v>
      </c>
      <c r="K10" s="13" t="n">
        <f aca="false">IFERROR(IF(OR($F10="",$B10="",$C10="",$D10="",$E10="",K$9="",K$9&lt;=0,$F10&lt;=0),"",(($F10-($B10+$C10+$D10+$E10+$F10*$B$4+$F10*100/K$9))*(1-$B$5))/$F10),"")</f>
        <v>0.169300901960784</v>
      </c>
      <c r="L10" s="13" t="n">
        <f aca="false">IFERROR(IF(OR($F10="",$B10="",$C10="",$D10="",$E10="",L$9="",L$9&lt;=0,$F10&lt;=0),"",(($F10-($B10+$C10+$D10+$E10+$F10*$B$4+$F10*100/L$9))*(1-$B$5))/$F10),"")</f>
        <v>0.193788081447964</v>
      </c>
      <c r="M10" s="13" t="n">
        <f aca="false">IFERROR(IF(OR($F10="",$B10="",$C10="",$D10="",$E10="",M$9="",M$9&lt;=0,$F10&lt;=0),"",(($F10-($B10+$C10+$D10+$E10+$F10*$B$4+$F10*100/M$9))*(1-$B$5))/$F10),"")</f>
        <v>0.214777092436975</v>
      </c>
      <c r="N10" s="13" t="n">
        <f aca="false">IFERROR(IF(OR($F10="",$B10="",$C10="",$D10="",$E10="",N$9="",N$9&lt;=0,$F10&lt;=0),"",(($F10-($B10+$C10+$D10+$E10+$F10*$B$4+$F10*100/N$9))*(1-$B$5))/$F10),"")</f>
        <v>0.232967568627451</v>
      </c>
      <c r="O10" s="13" t="n">
        <f aca="false">IFERROR(IF(OR($F10="",$B10="",$C10="",$D10="",$E10="",O$9="",O$9&lt;=0,$F10&lt;=0),"",(($F10-($B10+$C10+$D10+$E10+$F10*$B$4+$F10*100/O$9))*(1-$B$5))/$F10),"")</f>
        <v>0.248884235294118</v>
      </c>
      <c r="P10" s="13" t="n">
        <f aca="false">IFERROR(IF(OR($F10="",$B10="",$C10="",$D10="",$E10="",P$9="",P$9&lt;=0,$F10&lt;=0),"",(($F10-($B10+$C10+$D10+$E10+$F10*$B$4+$F10*100/P$9))*(1-$B$5))/$F10),"")</f>
        <v>0.262928352941176</v>
      </c>
      <c r="Q10" s="13" t="n">
        <f aca="false">IFERROR(IF(OR($F10="",$B10="",$C10="",$D10="",$E10="",Q$9="",Q$9&lt;=0,$F10&lt;=0),"",(($F10-($B10+$C10+$D10+$E10+$F10*$B$4+$F10*100/Q$9))*(1-$B$5))/$F10),"")</f>
        <v>0.275412013071895</v>
      </c>
      <c r="R10" s="13" t="n">
        <f aca="false">IFERROR(IF(OR($F10="",$B10="",$C10="",$D10="",$E10="",R$9="",R$9&lt;=0,$F10&lt;=0),"",(($F10-($B10+$C10+$D10+$E10+$F10*$B$4+$F10*100/R$9))*(1-$B$5))/$F10),"")</f>
        <v>0.28658160371517</v>
      </c>
      <c r="S10" s="13" t="n">
        <f aca="false">IFERROR(IF(OR($F10="",$B10="",$C10="",$D10="",$E10="",S$9="",S$9&lt;=0,$F10&lt;=0),"",(($F10-($B10+$C10+$D10+$E10+$F10*$B$4+$F10*100/S$9))*(1-$B$5))/$F10),"")</f>
        <v>0.296634235294118</v>
      </c>
    </row>
    <row r="11" customFormat="false" ht="15" hidden="false" customHeight="false" outlineLevel="0" collapsed="false">
      <c r="A11" s="10"/>
      <c r="B11" s="11"/>
      <c r="C11" s="11"/>
      <c r="D11" s="11"/>
      <c r="E11" s="11"/>
      <c r="F11" s="11"/>
      <c r="G11" s="13" t="str">
        <f aca="false">IFERROR(IF(OR($F11="",$B11="",$C11="",$D11="",$E11="",G$9="",G$9&lt;=0,$F11&lt;=0),"",(($F11-($B11+$C11+$D11+$E11+$F11*$B$4+$F11*100/G$9))*(1-$B$5))/$F11),"")</f>
        <v/>
      </c>
      <c r="H11" s="13" t="str">
        <f aca="false">IFERROR(IF(OR($F11="",$B11="",$C11="",$D11="",$E11="",H$9="",H$9&lt;=0,$F11&lt;=0),"",(($F11-($B11+$C11+$D11+$E11+$F11*$B$4+$F11*100/H$9))*(1-$B$5))/$F11),"")</f>
        <v/>
      </c>
      <c r="I11" s="13" t="str">
        <f aca="false">IFERROR(IF(OR($F11="",$B11="",$C11="",$D11="",$E11="",I$9="",I$9&lt;=0,$F11&lt;=0),"",(($F11-($B11+$C11+$D11+$E11+$F11*$B$4+$F11*100/I$9))*(1-$B$5))/$F11),"")</f>
        <v/>
      </c>
      <c r="J11" s="13" t="str">
        <f aca="false">IFERROR(IF(OR($F11="",$B11="",$C11="",$D11="",$E11="",J$9="",J$9&lt;=0,$F11&lt;=0),"",(($F11-($B11+$C11+$D11+$E11+$F11*$B$4+$F11*100/J$9))*(1-$B$5))/$F11),"")</f>
        <v/>
      </c>
      <c r="K11" s="13" t="str">
        <f aca="false">IFERROR(IF(OR($F11="",$B11="",$C11="",$D11="",$E11="",K$9="",K$9&lt;=0,$F11&lt;=0),"",(($F11-($B11+$C11+$D11+$E11+$F11*$B$4+$F11*100/K$9))*(1-$B$5))/$F11),"")</f>
        <v/>
      </c>
      <c r="L11" s="13" t="str">
        <f aca="false">IFERROR(IF(OR($F11="",$B11="",$C11="",$D11="",$E11="",L$9="",L$9&lt;=0,$F11&lt;=0),"",(($F11-($B11+$C11+$D11+$E11+$F11*$B$4+$F11*100/L$9))*(1-$B$5))/$F11),"")</f>
        <v/>
      </c>
      <c r="M11" s="13" t="str">
        <f aca="false">IFERROR(IF(OR($F11="",$B11="",$C11="",$D11="",$E11="",M$9="",M$9&lt;=0,$F11&lt;=0),"",(($F11-($B11+$C11+$D11+$E11+$F11*$B$4+$F11*100/M$9))*(1-$B$5))/$F11),"")</f>
        <v/>
      </c>
      <c r="N11" s="13" t="str">
        <f aca="false">IFERROR(IF(OR($F11="",$B11="",$C11="",$D11="",$E11="",N$9="",N$9&lt;=0,$F11&lt;=0),"",(($F11-($B11+$C11+$D11+$E11+$F11*$B$4+$F11*100/N$9))*(1-$B$5))/$F11),"")</f>
        <v/>
      </c>
      <c r="O11" s="13" t="str">
        <f aca="false">IFERROR(IF(OR($F11="",$B11="",$C11="",$D11="",$E11="",O$9="",O$9&lt;=0,$F11&lt;=0),"",(($F11-($B11+$C11+$D11+$E11+$F11*$B$4+$F11*100/O$9))*(1-$B$5))/$F11),"")</f>
        <v/>
      </c>
      <c r="P11" s="13" t="str">
        <f aca="false">IFERROR(IF(OR($F11="",$B11="",$C11="",$D11="",$E11="",P$9="",P$9&lt;=0,$F11&lt;=0),"",(($F11-($B11+$C11+$D11+$E11+$F11*$B$4+$F11*100/P$9))*(1-$B$5))/$F11),"")</f>
        <v/>
      </c>
      <c r="Q11" s="13" t="str">
        <f aca="false">IFERROR(IF(OR($F11="",$B11="",$C11="",$D11="",$E11="",Q$9="",Q$9&lt;=0,$F11&lt;=0),"",(($F11-($B11+$C11+$D11+$E11+$F11*$B$4+$F11*100/Q$9))*(1-$B$5))/$F11),"")</f>
        <v/>
      </c>
      <c r="R11" s="13" t="str">
        <f aca="false">IFERROR(IF(OR($F11="",$B11="",$C11="",$D11="",$E11="",R$9="",R$9&lt;=0,$F11&lt;=0),"",(($F11-($B11+$C11+$D11+$E11+$F11*$B$4+$F11*100/R$9))*(1-$B$5))/$F11),"")</f>
        <v/>
      </c>
      <c r="S11" s="13" t="str">
        <f aca="false">IFERROR(IF(OR($F11="",$B11="",$C11="",$D11="",$E11="",S$9="",S$9&lt;=0,$F11&lt;=0),"",(($F11-($B11+$C11+$D11+$E11+$F11*$B$4+$F11*100/S$9))*(1-$B$5))/$F11),"")</f>
        <v/>
      </c>
    </row>
    <row r="12" customFormat="false" ht="15" hidden="false" customHeight="false" outlineLevel="0" collapsed="false">
      <c r="A12" s="10"/>
      <c r="B12" s="11"/>
      <c r="C12" s="11"/>
      <c r="D12" s="11"/>
      <c r="E12" s="11"/>
      <c r="F12" s="11"/>
      <c r="G12" s="13" t="str">
        <f aca="false">IFERROR(IF(OR($F12="",$B12="",$C12="",$D12="",$E12="",G$9="",G$9&lt;=0,$F12&lt;=0),"",(($F12-($B12+$C12+$D12+$E12+$F12*$B$4+$F12*100/G$9))*(1-$B$5))/$F12),"")</f>
        <v/>
      </c>
      <c r="H12" s="13" t="str">
        <f aca="false">IFERROR(IF(OR($F12="",$B12="",$C12="",$D12="",$E12="",H$9="",H$9&lt;=0,$F12&lt;=0),"",(($F12-($B12+$C12+$D12+$E12+$F12*$B$4+$F12*100/H$9))*(1-$B$5))/$F12),"")</f>
        <v/>
      </c>
      <c r="I12" s="13" t="str">
        <f aca="false">IFERROR(IF(OR($F12="",$B12="",$C12="",$D12="",$E12="",I$9="",I$9&lt;=0,$F12&lt;=0),"",(($F12-($B12+$C12+$D12+$E12+$F12*$B$4+$F12*100/I$9))*(1-$B$5))/$F12),"")</f>
        <v/>
      </c>
      <c r="J12" s="13" t="str">
        <f aca="false">IFERROR(IF(OR($F12="",$B12="",$C12="",$D12="",$E12="",J$9="",J$9&lt;=0,$F12&lt;=0),"",(($F12-($B12+$C12+$D12+$E12+$F12*$B$4+$F12*100/J$9))*(1-$B$5))/$F12),"")</f>
        <v/>
      </c>
      <c r="K12" s="13" t="str">
        <f aca="false">IFERROR(IF(OR($F12="",$B12="",$C12="",$D12="",$E12="",K$9="",K$9&lt;=0,$F12&lt;=0),"",(($F12-($B12+$C12+$D12+$E12+$F12*$B$4+$F12*100/K$9))*(1-$B$5))/$F12),"")</f>
        <v/>
      </c>
      <c r="L12" s="13" t="str">
        <f aca="false">IFERROR(IF(OR($F12="",$B12="",$C12="",$D12="",$E12="",L$9="",L$9&lt;=0,$F12&lt;=0),"",(($F12-($B12+$C12+$D12+$E12+$F12*$B$4+$F12*100/L$9))*(1-$B$5))/$F12),"")</f>
        <v/>
      </c>
      <c r="M12" s="13" t="str">
        <f aca="false">IFERROR(IF(OR($F12="",$B12="",$C12="",$D12="",$E12="",M$9="",M$9&lt;=0,$F12&lt;=0),"",(($F12-($B12+$C12+$D12+$E12+$F12*$B$4+$F12*100/M$9))*(1-$B$5))/$F12),"")</f>
        <v/>
      </c>
      <c r="N12" s="13" t="str">
        <f aca="false">IFERROR(IF(OR($F12="",$B12="",$C12="",$D12="",$E12="",N$9="",N$9&lt;=0,$F12&lt;=0),"",(($F12-($B12+$C12+$D12+$E12+$F12*$B$4+$F12*100/N$9))*(1-$B$5))/$F12),"")</f>
        <v/>
      </c>
      <c r="O12" s="13" t="str">
        <f aca="false">IFERROR(IF(OR($F12="",$B12="",$C12="",$D12="",$E12="",O$9="",O$9&lt;=0,$F12&lt;=0),"",(($F12-($B12+$C12+$D12+$E12+$F12*$B$4+$F12*100/O$9))*(1-$B$5))/$F12),"")</f>
        <v/>
      </c>
      <c r="P12" s="13" t="str">
        <f aca="false">IFERROR(IF(OR($F12="",$B12="",$C12="",$D12="",$E12="",P$9="",P$9&lt;=0,$F12&lt;=0),"",(($F12-($B12+$C12+$D12+$E12+$F12*$B$4+$F12*100/P$9))*(1-$B$5))/$F12),"")</f>
        <v/>
      </c>
      <c r="Q12" s="13" t="str">
        <f aca="false">IFERROR(IF(OR($F12="",$B12="",$C12="",$D12="",$E12="",Q$9="",Q$9&lt;=0,$F12&lt;=0),"",(($F12-($B12+$C12+$D12+$E12+$F12*$B$4+$F12*100/Q$9))*(1-$B$5))/$F12),"")</f>
        <v/>
      </c>
      <c r="R12" s="13" t="str">
        <f aca="false">IFERROR(IF(OR($F12="",$B12="",$C12="",$D12="",$E12="",R$9="",R$9&lt;=0,$F12&lt;=0),"",(($F12-($B12+$C12+$D12+$E12+$F12*$B$4+$F12*100/R$9))*(1-$B$5))/$F12),"")</f>
        <v/>
      </c>
      <c r="S12" s="13" t="str">
        <f aca="false">IFERROR(IF(OR($F12="",$B12="",$C12="",$D12="",$E12="",S$9="",S$9&lt;=0,$F12&lt;=0),"",(($F12-($B12+$C12+$D12+$E12+$F12*$B$4+$F12*100/S$9))*(1-$B$5))/$F12),"")</f>
        <v/>
      </c>
    </row>
    <row r="13" customFormat="false" ht="15" hidden="false" customHeight="false" outlineLevel="0" collapsed="false">
      <c r="A13" s="10"/>
      <c r="B13" s="11"/>
      <c r="C13" s="11"/>
      <c r="D13" s="11"/>
      <c r="E13" s="11"/>
      <c r="F13" s="11"/>
      <c r="G13" s="13" t="str">
        <f aca="false">IFERROR(IF(OR($F13="",$B13="",$C13="",$D13="",$E13="",G$9="",G$9&lt;=0,$F13&lt;=0),"",(($F13-($B13+$C13+$D13+$E13+$F13*$B$4+$F13*100/G$9))*(1-$B$5))/$F13),"")</f>
        <v/>
      </c>
      <c r="H13" s="13" t="str">
        <f aca="false">IFERROR(IF(OR($F13="",$B13="",$C13="",$D13="",$E13="",H$9="",H$9&lt;=0,$F13&lt;=0),"",(($F13-($B13+$C13+$D13+$E13+$F13*$B$4+$F13*100/H$9))*(1-$B$5))/$F13),"")</f>
        <v/>
      </c>
      <c r="I13" s="13" t="str">
        <f aca="false">IFERROR(IF(OR($F13="",$B13="",$C13="",$D13="",$E13="",I$9="",I$9&lt;=0,$F13&lt;=0),"",(($F13-($B13+$C13+$D13+$E13+$F13*$B$4+$F13*100/I$9))*(1-$B$5))/$F13),"")</f>
        <v/>
      </c>
      <c r="J13" s="13" t="str">
        <f aca="false">IFERROR(IF(OR($F13="",$B13="",$C13="",$D13="",$E13="",J$9="",J$9&lt;=0,$F13&lt;=0),"",(($F13-($B13+$C13+$D13+$E13+$F13*$B$4+$F13*100/J$9))*(1-$B$5))/$F13),"")</f>
        <v/>
      </c>
      <c r="K13" s="13" t="str">
        <f aca="false">IFERROR(IF(OR($F13="",$B13="",$C13="",$D13="",$E13="",K$9="",K$9&lt;=0,$F13&lt;=0),"",(($F13-($B13+$C13+$D13+$E13+$F13*$B$4+$F13*100/K$9))*(1-$B$5))/$F13),"")</f>
        <v/>
      </c>
      <c r="L13" s="13" t="str">
        <f aca="false">IFERROR(IF(OR($F13="",$B13="",$C13="",$D13="",$E13="",L$9="",L$9&lt;=0,$F13&lt;=0),"",(($F13-($B13+$C13+$D13+$E13+$F13*$B$4+$F13*100/L$9))*(1-$B$5))/$F13),"")</f>
        <v/>
      </c>
      <c r="M13" s="13" t="str">
        <f aca="false">IFERROR(IF(OR($F13="",$B13="",$C13="",$D13="",$E13="",M$9="",M$9&lt;=0,$F13&lt;=0),"",(($F13-($B13+$C13+$D13+$E13+$F13*$B$4+$F13*100/M$9))*(1-$B$5))/$F13),"")</f>
        <v/>
      </c>
      <c r="N13" s="13" t="str">
        <f aca="false">IFERROR(IF(OR($F13="",$B13="",$C13="",$D13="",$E13="",N$9="",N$9&lt;=0,$F13&lt;=0),"",(($F13-($B13+$C13+$D13+$E13+$F13*$B$4+$F13*100/N$9))*(1-$B$5))/$F13),"")</f>
        <v/>
      </c>
      <c r="O13" s="13" t="str">
        <f aca="false">IFERROR(IF(OR($F13="",$B13="",$C13="",$D13="",$E13="",O$9="",O$9&lt;=0,$F13&lt;=0),"",(($F13-($B13+$C13+$D13+$E13+$F13*$B$4+$F13*100/O$9))*(1-$B$5))/$F13),"")</f>
        <v/>
      </c>
      <c r="P13" s="13" t="str">
        <f aca="false">IFERROR(IF(OR($F13="",$B13="",$C13="",$D13="",$E13="",P$9="",P$9&lt;=0,$F13&lt;=0),"",(($F13-($B13+$C13+$D13+$E13+$F13*$B$4+$F13*100/P$9))*(1-$B$5))/$F13),"")</f>
        <v/>
      </c>
      <c r="Q13" s="13" t="str">
        <f aca="false">IFERROR(IF(OR($F13="",$B13="",$C13="",$D13="",$E13="",Q$9="",Q$9&lt;=0,$F13&lt;=0),"",(($F13-($B13+$C13+$D13+$E13+$F13*$B$4+$F13*100/Q$9))*(1-$B$5))/$F13),"")</f>
        <v/>
      </c>
      <c r="R13" s="13" t="str">
        <f aca="false">IFERROR(IF(OR($F13="",$B13="",$C13="",$D13="",$E13="",R$9="",R$9&lt;=0,$F13&lt;=0),"",(($F13-($B13+$C13+$D13+$E13+$F13*$B$4+$F13*100/R$9))*(1-$B$5))/$F13),"")</f>
        <v/>
      </c>
      <c r="S13" s="13" t="str">
        <f aca="false">IFERROR(IF(OR($F13="",$B13="",$C13="",$D13="",$E13="",S$9="",S$9&lt;=0,$F13&lt;=0),"",(($F13-($B13+$C13+$D13+$E13+$F13*$B$4+$F13*100/S$9))*(1-$B$5))/$F13),"")</f>
        <v/>
      </c>
    </row>
    <row r="14" customFormat="false" ht="15" hidden="false" customHeight="false" outlineLevel="0" collapsed="false">
      <c r="A14" s="10"/>
      <c r="B14" s="11"/>
      <c r="C14" s="11"/>
      <c r="D14" s="11"/>
      <c r="E14" s="11"/>
      <c r="F14" s="11"/>
      <c r="G14" s="13" t="str">
        <f aca="false">IFERROR(IF(OR($F14="",$B14="",$C14="",$D14="",$E14="",G$9="",G$9&lt;=0,$F14&lt;=0),"",(($F14-($B14+$C14+$D14+$E14+$F14*$B$4+$F14*100/G$9))*(1-$B$5))/$F14),"")</f>
        <v/>
      </c>
      <c r="H14" s="13" t="str">
        <f aca="false">IFERROR(IF(OR($F14="",$B14="",$C14="",$D14="",$E14="",H$9="",H$9&lt;=0,$F14&lt;=0),"",(($F14-($B14+$C14+$D14+$E14+$F14*$B$4+$F14*100/H$9))*(1-$B$5))/$F14),"")</f>
        <v/>
      </c>
      <c r="I14" s="13" t="str">
        <f aca="false">IFERROR(IF(OR($F14="",$B14="",$C14="",$D14="",$E14="",I$9="",I$9&lt;=0,$F14&lt;=0),"",(($F14-($B14+$C14+$D14+$E14+$F14*$B$4+$F14*100/I$9))*(1-$B$5))/$F14),"")</f>
        <v/>
      </c>
      <c r="J14" s="13" t="str">
        <f aca="false">IFERROR(IF(OR($F14="",$B14="",$C14="",$D14="",$E14="",J$9="",J$9&lt;=0,$F14&lt;=0),"",(($F14-($B14+$C14+$D14+$E14+$F14*$B$4+$F14*100/J$9))*(1-$B$5))/$F14),"")</f>
        <v/>
      </c>
      <c r="K14" s="13" t="str">
        <f aca="false">IFERROR(IF(OR($F14="",$B14="",$C14="",$D14="",$E14="",K$9="",K$9&lt;=0,$F14&lt;=0),"",(($F14-($B14+$C14+$D14+$E14+$F14*$B$4+$F14*100/K$9))*(1-$B$5))/$F14),"")</f>
        <v/>
      </c>
      <c r="L14" s="13" t="str">
        <f aca="false">IFERROR(IF(OR($F14="",$B14="",$C14="",$D14="",$E14="",L$9="",L$9&lt;=0,$F14&lt;=0),"",(($F14-($B14+$C14+$D14+$E14+$F14*$B$4+$F14*100/L$9))*(1-$B$5))/$F14),"")</f>
        <v/>
      </c>
      <c r="M14" s="13" t="str">
        <f aca="false">IFERROR(IF(OR($F14="",$B14="",$C14="",$D14="",$E14="",M$9="",M$9&lt;=0,$F14&lt;=0),"",(($F14-($B14+$C14+$D14+$E14+$F14*$B$4+$F14*100/M$9))*(1-$B$5))/$F14),"")</f>
        <v/>
      </c>
      <c r="N14" s="13" t="str">
        <f aca="false">IFERROR(IF(OR($F14="",$B14="",$C14="",$D14="",$E14="",N$9="",N$9&lt;=0,$F14&lt;=0),"",(($F14-($B14+$C14+$D14+$E14+$F14*$B$4+$F14*100/N$9))*(1-$B$5))/$F14),"")</f>
        <v/>
      </c>
      <c r="O14" s="13" t="str">
        <f aca="false">IFERROR(IF(OR($F14="",$B14="",$C14="",$D14="",$E14="",O$9="",O$9&lt;=0,$F14&lt;=0),"",(($F14-($B14+$C14+$D14+$E14+$F14*$B$4+$F14*100/O$9))*(1-$B$5))/$F14),"")</f>
        <v/>
      </c>
      <c r="P14" s="13" t="str">
        <f aca="false">IFERROR(IF(OR($F14="",$B14="",$C14="",$D14="",$E14="",P$9="",P$9&lt;=0,$F14&lt;=0),"",(($F14-($B14+$C14+$D14+$E14+$F14*$B$4+$F14*100/P$9))*(1-$B$5))/$F14),"")</f>
        <v/>
      </c>
      <c r="Q14" s="13" t="str">
        <f aca="false">IFERROR(IF(OR($F14="",$B14="",$C14="",$D14="",$E14="",Q$9="",Q$9&lt;=0,$F14&lt;=0),"",(($F14-($B14+$C14+$D14+$E14+$F14*$B$4+$F14*100/Q$9))*(1-$B$5))/$F14),"")</f>
        <v/>
      </c>
      <c r="R14" s="13" t="str">
        <f aca="false">IFERROR(IF(OR($F14="",$B14="",$C14="",$D14="",$E14="",R$9="",R$9&lt;=0,$F14&lt;=0),"",(($F14-($B14+$C14+$D14+$E14+$F14*$B$4+$F14*100/R$9))*(1-$B$5))/$F14),"")</f>
        <v/>
      </c>
      <c r="S14" s="13" t="str">
        <f aca="false">IFERROR(IF(OR($F14="",$B14="",$C14="",$D14="",$E14="",S$9="",S$9&lt;=0,$F14&lt;=0),"",(($F14-($B14+$C14+$D14+$E14+$F14*$B$4+$F14*100/S$9))*(1-$B$5))/$F14),"")</f>
        <v/>
      </c>
    </row>
    <row r="15" customFormat="false" ht="15" hidden="false" customHeight="false" outlineLevel="0" collapsed="false">
      <c r="A15" s="10"/>
      <c r="B15" s="11"/>
      <c r="C15" s="11"/>
      <c r="D15" s="11"/>
      <c r="E15" s="11"/>
      <c r="F15" s="11"/>
      <c r="G15" s="13" t="str">
        <f aca="false">IFERROR(IF(OR($F15="",$B15="",$C15="",$D15="",$E15="",G$9="",G$9&lt;=0,$F15&lt;=0),"",(($F15-($B15+$C15+$D15+$E15+$F15*$B$4+$F15*100/G$9))*(1-$B$5))/$F15),"")</f>
        <v/>
      </c>
      <c r="H15" s="13" t="str">
        <f aca="false">IFERROR(IF(OR($F15="",$B15="",$C15="",$D15="",$E15="",H$9="",H$9&lt;=0,$F15&lt;=0),"",(($F15-($B15+$C15+$D15+$E15+$F15*$B$4+$F15*100/H$9))*(1-$B$5))/$F15),"")</f>
        <v/>
      </c>
      <c r="I15" s="13" t="str">
        <f aca="false">IFERROR(IF(OR($F15="",$B15="",$C15="",$D15="",$E15="",I$9="",I$9&lt;=0,$F15&lt;=0),"",(($F15-($B15+$C15+$D15+$E15+$F15*$B$4+$F15*100/I$9))*(1-$B$5))/$F15),"")</f>
        <v/>
      </c>
      <c r="J15" s="13" t="str">
        <f aca="false">IFERROR(IF(OR($F15="",$B15="",$C15="",$D15="",$E15="",J$9="",J$9&lt;=0,$F15&lt;=0),"",(($F15-($B15+$C15+$D15+$E15+$F15*$B$4+$F15*100/J$9))*(1-$B$5))/$F15),"")</f>
        <v/>
      </c>
      <c r="K15" s="13" t="str">
        <f aca="false">IFERROR(IF(OR($F15="",$B15="",$C15="",$D15="",$E15="",K$9="",K$9&lt;=0,$F15&lt;=0),"",(($F15-($B15+$C15+$D15+$E15+$F15*$B$4+$F15*100/K$9))*(1-$B$5))/$F15),"")</f>
        <v/>
      </c>
      <c r="L15" s="13" t="str">
        <f aca="false">IFERROR(IF(OR($F15="",$B15="",$C15="",$D15="",$E15="",L$9="",L$9&lt;=0,$F15&lt;=0),"",(($F15-($B15+$C15+$D15+$E15+$F15*$B$4+$F15*100/L$9))*(1-$B$5))/$F15),"")</f>
        <v/>
      </c>
      <c r="M15" s="13" t="str">
        <f aca="false">IFERROR(IF(OR($F15="",$B15="",$C15="",$D15="",$E15="",M$9="",M$9&lt;=0,$F15&lt;=0),"",(($F15-($B15+$C15+$D15+$E15+$F15*$B$4+$F15*100/M$9))*(1-$B$5))/$F15),"")</f>
        <v/>
      </c>
      <c r="N15" s="13" t="str">
        <f aca="false">IFERROR(IF(OR($F15="",$B15="",$C15="",$D15="",$E15="",N$9="",N$9&lt;=0,$F15&lt;=0),"",(($F15-($B15+$C15+$D15+$E15+$F15*$B$4+$F15*100/N$9))*(1-$B$5))/$F15),"")</f>
        <v/>
      </c>
      <c r="O15" s="13" t="str">
        <f aca="false">IFERROR(IF(OR($F15="",$B15="",$C15="",$D15="",$E15="",O$9="",O$9&lt;=0,$F15&lt;=0),"",(($F15-($B15+$C15+$D15+$E15+$F15*$B$4+$F15*100/O$9))*(1-$B$5))/$F15),"")</f>
        <v/>
      </c>
      <c r="P15" s="13" t="str">
        <f aca="false">IFERROR(IF(OR($F15="",$B15="",$C15="",$D15="",$E15="",P$9="",P$9&lt;=0,$F15&lt;=0),"",(($F15-($B15+$C15+$D15+$E15+$F15*$B$4+$F15*100/P$9))*(1-$B$5))/$F15),"")</f>
        <v/>
      </c>
      <c r="Q15" s="13" t="str">
        <f aca="false">IFERROR(IF(OR($F15="",$B15="",$C15="",$D15="",$E15="",Q$9="",Q$9&lt;=0,$F15&lt;=0),"",(($F15-($B15+$C15+$D15+$E15+$F15*$B$4+$F15*100/Q$9))*(1-$B$5))/$F15),"")</f>
        <v/>
      </c>
      <c r="R15" s="13" t="str">
        <f aca="false">IFERROR(IF(OR($F15="",$B15="",$C15="",$D15="",$E15="",R$9="",R$9&lt;=0,$F15&lt;=0),"",(($F15-($B15+$C15+$D15+$E15+$F15*$B$4+$F15*100/R$9))*(1-$B$5))/$F15),"")</f>
        <v/>
      </c>
      <c r="S15" s="13" t="str">
        <f aca="false">IFERROR(IF(OR($F15="",$B15="",$C15="",$D15="",$E15="",S$9="",S$9&lt;=0,$F15&lt;=0),"",(($F15-($B15+$C15+$D15+$E15+$F15*$B$4+$F15*100/S$9))*(1-$B$5))/$F15),"")</f>
        <v/>
      </c>
    </row>
    <row r="16" customFormat="false" ht="15" hidden="false" customHeight="false" outlineLevel="0" collapsed="false">
      <c r="A16" s="10"/>
      <c r="B16" s="11"/>
      <c r="C16" s="11"/>
      <c r="D16" s="11"/>
      <c r="E16" s="11"/>
      <c r="F16" s="11"/>
      <c r="G16" s="13" t="str">
        <f aca="false">IFERROR(IF(OR($F16="",$B16="",$C16="",$D16="",$E16="",G$9="",G$9&lt;=0,$F16&lt;=0),"",(($F16-($B16+$C16+$D16+$E16+$F16*$B$4+$F16*100/G$9))*(1-$B$5))/$F16),"")</f>
        <v/>
      </c>
      <c r="H16" s="13" t="str">
        <f aca="false">IFERROR(IF(OR($F16="",$B16="",$C16="",$D16="",$E16="",H$9="",H$9&lt;=0,$F16&lt;=0),"",(($F16-($B16+$C16+$D16+$E16+$F16*$B$4+$F16*100/H$9))*(1-$B$5))/$F16),"")</f>
        <v/>
      </c>
      <c r="I16" s="13" t="str">
        <f aca="false">IFERROR(IF(OR($F16="",$B16="",$C16="",$D16="",$E16="",I$9="",I$9&lt;=0,$F16&lt;=0),"",(($F16-($B16+$C16+$D16+$E16+$F16*$B$4+$F16*100/I$9))*(1-$B$5))/$F16),"")</f>
        <v/>
      </c>
      <c r="J16" s="13" t="str">
        <f aca="false">IFERROR(IF(OR($F16="",$B16="",$C16="",$D16="",$E16="",J$9="",J$9&lt;=0,$F16&lt;=0),"",(($F16-($B16+$C16+$D16+$E16+$F16*$B$4+$F16*100/J$9))*(1-$B$5))/$F16),"")</f>
        <v/>
      </c>
      <c r="K16" s="13" t="str">
        <f aca="false">IFERROR(IF(OR($F16="",$B16="",$C16="",$D16="",$E16="",K$9="",K$9&lt;=0,$F16&lt;=0),"",(($F16-($B16+$C16+$D16+$E16+$F16*$B$4+$F16*100/K$9))*(1-$B$5))/$F16),"")</f>
        <v/>
      </c>
      <c r="L16" s="13" t="str">
        <f aca="false">IFERROR(IF(OR($F16="",$B16="",$C16="",$D16="",$E16="",L$9="",L$9&lt;=0,$F16&lt;=0),"",(($F16-($B16+$C16+$D16+$E16+$F16*$B$4+$F16*100/L$9))*(1-$B$5))/$F16),"")</f>
        <v/>
      </c>
      <c r="M16" s="13" t="str">
        <f aca="false">IFERROR(IF(OR($F16="",$B16="",$C16="",$D16="",$E16="",M$9="",M$9&lt;=0,$F16&lt;=0),"",(($F16-($B16+$C16+$D16+$E16+$F16*$B$4+$F16*100/M$9))*(1-$B$5))/$F16),"")</f>
        <v/>
      </c>
      <c r="N16" s="13" t="str">
        <f aca="false">IFERROR(IF(OR($F16="",$B16="",$C16="",$D16="",$E16="",N$9="",N$9&lt;=0,$F16&lt;=0),"",(($F16-($B16+$C16+$D16+$E16+$F16*$B$4+$F16*100/N$9))*(1-$B$5))/$F16),"")</f>
        <v/>
      </c>
      <c r="O16" s="13" t="str">
        <f aca="false">IFERROR(IF(OR($F16="",$B16="",$C16="",$D16="",$E16="",O$9="",O$9&lt;=0,$F16&lt;=0),"",(($F16-($B16+$C16+$D16+$E16+$F16*$B$4+$F16*100/O$9))*(1-$B$5))/$F16),"")</f>
        <v/>
      </c>
      <c r="P16" s="13" t="str">
        <f aca="false">IFERROR(IF(OR($F16="",$B16="",$C16="",$D16="",$E16="",P$9="",P$9&lt;=0,$F16&lt;=0),"",(($F16-($B16+$C16+$D16+$E16+$F16*$B$4+$F16*100/P$9))*(1-$B$5))/$F16),"")</f>
        <v/>
      </c>
      <c r="Q16" s="13" t="str">
        <f aca="false">IFERROR(IF(OR($F16="",$B16="",$C16="",$D16="",$E16="",Q$9="",Q$9&lt;=0,$F16&lt;=0),"",(($F16-($B16+$C16+$D16+$E16+$F16*$B$4+$F16*100/Q$9))*(1-$B$5))/$F16),"")</f>
        <v/>
      </c>
      <c r="R16" s="13" t="str">
        <f aca="false">IFERROR(IF(OR($F16="",$B16="",$C16="",$D16="",$E16="",R$9="",R$9&lt;=0,$F16&lt;=0),"",(($F16-($B16+$C16+$D16+$E16+$F16*$B$4+$F16*100/R$9))*(1-$B$5))/$F16),"")</f>
        <v/>
      </c>
      <c r="S16" s="13" t="str">
        <f aca="false">IFERROR(IF(OR($F16="",$B16="",$C16="",$D16="",$E16="",S$9="",S$9&lt;=0,$F16&lt;=0),"",(($F16-($B16+$C16+$D16+$E16+$F16*$B$4+$F16*100/S$9))*(1-$B$5))/$F16),"")</f>
        <v/>
      </c>
    </row>
    <row r="17" customFormat="false" ht="15" hidden="false" customHeight="false" outlineLevel="0" collapsed="false">
      <c r="A17" s="10"/>
      <c r="B17" s="11"/>
      <c r="C17" s="11"/>
      <c r="D17" s="11"/>
      <c r="E17" s="11"/>
      <c r="F17" s="11"/>
      <c r="G17" s="13" t="str">
        <f aca="false">IFERROR(IF(OR($F17="",$B17="",$C17="",$D17="",$E17="",G$9="",G$9&lt;=0,$F17&lt;=0),"",(($F17-($B17+$C17+$D17+$E17+$F17*$B$4+$F17*100/G$9))*(1-$B$5))/$F17),"")</f>
        <v/>
      </c>
      <c r="H17" s="13" t="str">
        <f aca="false">IFERROR(IF(OR($F17="",$B17="",$C17="",$D17="",$E17="",H$9="",H$9&lt;=0,$F17&lt;=0),"",(($F17-($B17+$C17+$D17+$E17+$F17*$B$4+$F17*100/H$9))*(1-$B$5))/$F17),"")</f>
        <v/>
      </c>
      <c r="I17" s="13" t="str">
        <f aca="false">IFERROR(IF(OR($F17="",$B17="",$C17="",$D17="",$E17="",I$9="",I$9&lt;=0,$F17&lt;=0),"",(($F17-($B17+$C17+$D17+$E17+$F17*$B$4+$F17*100/I$9))*(1-$B$5))/$F17),"")</f>
        <v/>
      </c>
      <c r="J17" s="13" t="str">
        <f aca="false">IFERROR(IF(OR($F17="",$B17="",$C17="",$D17="",$E17="",J$9="",J$9&lt;=0,$F17&lt;=0),"",(($F17-($B17+$C17+$D17+$E17+$F17*$B$4+$F17*100/J$9))*(1-$B$5))/$F17),"")</f>
        <v/>
      </c>
      <c r="K17" s="13" t="str">
        <f aca="false">IFERROR(IF(OR($F17="",$B17="",$C17="",$D17="",$E17="",K$9="",K$9&lt;=0,$F17&lt;=0),"",(($F17-($B17+$C17+$D17+$E17+$F17*$B$4+$F17*100/K$9))*(1-$B$5))/$F17),"")</f>
        <v/>
      </c>
      <c r="L17" s="13" t="str">
        <f aca="false">IFERROR(IF(OR($F17="",$B17="",$C17="",$D17="",$E17="",L$9="",L$9&lt;=0,$F17&lt;=0),"",(($F17-($B17+$C17+$D17+$E17+$F17*$B$4+$F17*100/L$9))*(1-$B$5))/$F17),"")</f>
        <v/>
      </c>
      <c r="M17" s="13" t="str">
        <f aca="false">IFERROR(IF(OR($F17="",$B17="",$C17="",$D17="",$E17="",M$9="",M$9&lt;=0,$F17&lt;=0),"",(($F17-($B17+$C17+$D17+$E17+$F17*$B$4+$F17*100/M$9))*(1-$B$5))/$F17),"")</f>
        <v/>
      </c>
      <c r="N17" s="13" t="str">
        <f aca="false">IFERROR(IF(OR($F17="",$B17="",$C17="",$D17="",$E17="",N$9="",N$9&lt;=0,$F17&lt;=0),"",(($F17-($B17+$C17+$D17+$E17+$F17*$B$4+$F17*100/N$9))*(1-$B$5))/$F17),"")</f>
        <v/>
      </c>
      <c r="O17" s="13" t="str">
        <f aca="false">IFERROR(IF(OR($F17="",$B17="",$C17="",$D17="",$E17="",O$9="",O$9&lt;=0,$F17&lt;=0),"",(($F17-($B17+$C17+$D17+$E17+$F17*$B$4+$F17*100/O$9))*(1-$B$5))/$F17),"")</f>
        <v/>
      </c>
      <c r="P17" s="13" t="str">
        <f aca="false">IFERROR(IF(OR($F17="",$B17="",$C17="",$D17="",$E17="",P$9="",P$9&lt;=0,$F17&lt;=0),"",(($F17-($B17+$C17+$D17+$E17+$F17*$B$4+$F17*100/P$9))*(1-$B$5))/$F17),"")</f>
        <v/>
      </c>
      <c r="Q17" s="13" t="str">
        <f aca="false">IFERROR(IF(OR($F17="",$B17="",$C17="",$D17="",$E17="",Q$9="",Q$9&lt;=0,$F17&lt;=0),"",(($F17-($B17+$C17+$D17+$E17+$F17*$B$4+$F17*100/Q$9))*(1-$B$5))/$F17),"")</f>
        <v/>
      </c>
      <c r="R17" s="13" t="str">
        <f aca="false">IFERROR(IF(OR($F17="",$B17="",$C17="",$D17="",$E17="",R$9="",R$9&lt;=0,$F17&lt;=0),"",(($F17-($B17+$C17+$D17+$E17+$F17*$B$4+$F17*100/R$9))*(1-$B$5))/$F17),"")</f>
        <v/>
      </c>
      <c r="S17" s="13" t="str">
        <f aca="false">IFERROR(IF(OR($F17="",$B17="",$C17="",$D17="",$E17="",S$9="",S$9&lt;=0,$F17&lt;=0),"",(($F17-($B17+$C17+$D17+$E17+$F17*$B$4+$F17*100/S$9))*(1-$B$5))/$F17),"")</f>
        <v/>
      </c>
    </row>
    <row r="18" customFormat="false" ht="15" hidden="false" customHeight="false" outlineLevel="0" collapsed="false">
      <c r="A18" s="10"/>
      <c r="B18" s="11"/>
      <c r="C18" s="11"/>
      <c r="D18" s="11"/>
      <c r="E18" s="11"/>
      <c r="F18" s="11"/>
      <c r="G18" s="13" t="str">
        <f aca="false">IFERROR(IF(OR($F18="",$B18="",$C18="",$D18="",$E18="",G$9="",G$9&lt;=0,$F18&lt;=0),"",(($F18-($B18+$C18+$D18+$E18+$F18*$B$4+$F18*100/G$9))*(1-$B$5))/$F18),"")</f>
        <v/>
      </c>
      <c r="H18" s="13" t="str">
        <f aca="false">IFERROR(IF(OR($F18="",$B18="",$C18="",$D18="",$E18="",H$9="",H$9&lt;=0,$F18&lt;=0),"",(($F18-($B18+$C18+$D18+$E18+$F18*$B$4+$F18*100/H$9))*(1-$B$5))/$F18),"")</f>
        <v/>
      </c>
      <c r="I18" s="13" t="str">
        <f aca="false">IFERROR(IF(OR($F18="",$B18="",$C18="",$D18="",$E18="",I$9="",I$9&lt;=0,$F18&lt;=0),"",(($F18-($B18+$C18+$D18+$E18+$F18*$B$4+$F18*100/I$9))*(1-$B$5))/$F18),"")</f>
        <v/>
      </c>
      <c r="J18" s="13" t="str">
        <f aca="false">IFERROR(IF(OR($F18="",$B18="",$C18="",$D18="",$E18="",J$9="",J$9&lt;=0,$F18&lt;=0),"",(($F18-($B18+$C18+$D18+$E18+$F18*$B$4+$F18*100/J$9))*(1-$B$5))/$F18),"")</f>
        <v/>
      </c>
      <c r="K18" s="13" t="str">
        <f aca="false">IFERROR(IF(OR($F18="",$B18="",$C18="",$D18="",$E18="",K$9="",K$9&lt;=0,$F18&lt;=0),"",(($F18-($B18+$C18+$D18+$E18+$F18*$B$4+$F18*100/K$9))*(1-$B$5))/$F18),"")</f>
        <v/>
      </c>
      <c r="L18" s="13" t="str">
        <f aca="false">IFERROR(IF(OR($F18="",$B18="",$C18="",$D18="",$E18="",L$9="",L$9&lt;=0,$F18&lt;=0),"",(($F18-($B18+$C18+$D18+$E18+$F18*$B$4+$F18*100/L$9))*(1-$B$5))/$F18),"")</f>
        <v/>
      </c>
      <c r="M18" s="13" t="str">
        <f aca="false">IFERROR(IF(OR($F18="",$B18="",$C18="",$D18="",$E18="",M$9="",M$9&lt;=0,$F18&lt;=0),"",(($F18-($B18+$C18+$D18+$E18+$F18*$B$4+$F18*100/M$9))*(1-$B$5))/$F18),"")</f>
        <v/>
      </c>
      <c r="N18" s="13" t="str">
        <f aca="false">IFERROR(IF(OR($F18="",$B18="",$C18="",$D18="",$E18="",N$9="",N$9&lt;=0,$F18&lt;=0),"",(($F18-($B18+$C18+$D18+$E18+$F18*$B$4+$F18*100/N$9))*(1-$B$5))/$F18),"")</f>
        <v/>
      </c>
      <c r="O18" s="13" t="str">
        <f aca="false">IFERROR(IF(OR($F18="",$B18="",$C18="",$D18="",$E18="",O$9="",O$9&lt;=0,$F18&lt;=0),"",(($F18-($B18+$C18+$D18+$E18+$F18*$B$4+$F18*100/O$9))*(1-$B$5))/$F18),"")</f>
        <v/>
      </c>
      <c r="P18" s="13" t="str">
        <f aca="false">IFERROR(IF(OR($F18="",$B18="",$C18="",$D18="",$E18="",P$9="",P$9&lt;=0,$F18&lt;=0),"",(($F18-($B18+$C18+$D18+$E18+$F18*$B$4+$F18*100/P$9))*(1-$B$5))/$F18),"")</f>
        <v/>
      </c>
      <c r="Q18" s="13" t="str">
        <f aca="false">IFERROR(IF(OR($F18="",$B18="",$C18="",$D18="",$E18="",Q$9="",Q$9&lt;=0,$F18&lt;=0),"",(($F18-($B18+$C18+$D18+$E18+$F18*$B$4+$F18*100/Q$9))*(1-$B$5))/$F18),"")</f>
        <v/>
      </c>
      <c r="R18" s="13" t="str">
        <f aca="false">IFERROR(IF(OR($F18="",$B18="",$C18="",$D18="",$E18="",R$9="",R$9&lt;=0,$F18&lt;=0),"",(($F18-($B18+$C18+$D18+$E18+$F18*$B$4+$F18*100/R$9))*(1-$B$5))/$F18),"")</f>
        <v/>
      </c>
      <c r="S18" s="13" t="str">
        <f aca="false">IFERROR(IF(OR($F18="",$B18="",$C18="",$D18="",$E18="",S$9="",S$9&lt;=0,$F18&lt;=0),"",(($F18-($B18+$C18+$D18+$E18+$F18*$B$4+$F18*100/S$9))*(1-$B$5))/$F18),"")</f>
        <v/>
      </c>
    </row>
    <row r="19" customFormat="false" ht="15" hidden="false" customHeight="false" outlineLevel="0" collapsed="false">
      <c r="A19" s="10"/>
      <c r="B19" s="11"/>
      <c r="C19" s="11"/>
      <c r="D19" s="11"/>
      <c r="E19" s="11"/>
      <c r="F19" s="11"/>
      <c r="G19" s="13" t="str">
        <f aca="false">IFERROR(IF(OR($F19="",$B19="",$C19="",$D19="",$E19="",G$9="",G$9&lt;=0,$F19&lt;=0),"",(($F19-($B19+$C19+$D19+$E19+$F19*$B$4+$F19*100/G$9))*(1-$B$5))/$F19),"")</f>
        <v/>
      </c>
      <c r="H19" s="13" t="str">
        <f aca="false">IFERROR(IF(OR($F19="",$B19="",$C19="",$D19="",$E19="",H$9="",H$9&lt;=0,$F19&lt;=0),"",(($F19-($B19+$C19+$D19+$E19+$F19*$B$4+$F19*100/H$9))*(1-$B$5))/$F19),"")</f>
        <v/>
      </c>
      <c r="I19" s="13" t="str">
        <f aca="false">IFERROR(IF(OR($F19="",$B19="",$C19="",$D19="",$E19="",I$9="",I$9&lt;=0,$F19&lt;=0),"",(($F19-($B19+$C19+$D19+$E19+$F19*$B$4+$F19*100/I$9))*(1-$B$5))/$F19),"")</f>
        <v/>
      </c>
      <c r="J19" s="13" t="str">
        <f aca="false">IFERROR(IF(OR($F19="",$B19="",$C19="",$D19="",$E19="",J$9="",J$9&lt;=0,$F19&lt;=0),"",(($F19-($B19+$C19+$D19+$E19+$F19*$B$4+$F19*100/J$9))*(1-$B$5))/$F19),"")</f>
        <v/>
      </c>
      <c r="K19" s="13" t="str">
        <f aca="false">IFERROR(IF(OR($F19="",$B19="",$C19="",$D19="",$E19="",K$9="",K$9&lt;=0,$F19&lt;=0),"",(($F19-($B19+$C19+$D19+$E19+$F19*$B$4+$F19*100/K$9))*(1-$B$5))/$F19),"")</f>
        <v/>
      </c>
      <c r="L19" s="13" t="str">
        <f aca="false">IFERROR(IF(OR($F19="",$B19="",$C19="",$D19="",$E19="",L$9="",L$9&lt;=0,$F19&lt;=0),"",(($F19-($B19+$C19+$D19+$E19+$F19*$B$4+$F19*100/L$9))*(1-$B$5))/$F19),"")</f>
        <v/>
      </c>
      <c r="M19" s="13" t="str">
        <f aca="false">IFERROR(IF(OR($F19="",$B19="",$C19="",$D19="",$E19="",M$9="",M$9&lt;=0,$F19&lt;=0),"",(($F19-($B19+$C19+$D19+$E19+$F19*$B$4+$F19*100/M$9))*(1-$B$5))/$F19),"")</f>
        <v/>
      </c>
      <c r="N19" s="13" t="str">
        <f aca="false">IFERROR(IF(OR($F19="",$B19="",$C19="",$D19="",$E19="",N$9="",N$9&lt;=0,$F19&lt;=0),"",(($F19-($B19+$C19+$D19+$E19+$F19*$B$4+$F19*100/N$9))*(1-$B$5))/$F19),"")</f>
        <v/>
      </c>
      <c r="O19" s="13" t="str">
        <f aca="false">IFERROR(IF(OR($F19="",$B19="",$C19="",$D19="",$E19="",O$9="",O$9&lt;=0,$F19&lt;=0),"",(($F19-($B19+$C19+$D19+$E19+$F19*$B$4+$F19*100/O$9))*(1-$B$5))/$F19),"")</f>
        <v/>
      </c>
      <c r="P19" s="13" t="str">
        <f aca="false">IFERROR(IF(OR($F19="",$B19="",$C19="",$D19="",$E19="",P$9="",P$9&lt;=0,$F19&lt;=0),"",(($F19-($B19+$C19+$D19+$E19+$F19*$B$4+$F19*100/P$9))*(1-$B$5))/$F19),"")</f>
        <v/>
      </c>
      <c r="Q19" s="13" t="str">
        <f aca="false">IFERROR(IF(OR($F19="",$B19="",$C19="",$D19="",$E19="",Q$9="",Q$9&lt;=0,$F19&lt;=0),"",(($F19-($B19+$C19+$D19+$E19+$F19*$B$4+$F19*100/Q$9))*(1-$B$5))/$F19),"")</f>
        <v/>
      </c>
      <c r="R19" s="13" t="str">
        <f aca="false">IFERROR(IF(OR($F19="",$B19="",$C19="",$D19="",$E19="",R$9="",R$9&lt;=0,$F19&lt;=0),"",(($F19-($B19+$C19+$D19+$E19+$F19*$B$4+$F19*100/R$9))*(1-$B$5))/$F19),"")</f>
        <v/>
      </c>
      <c r="S19" s="13" t="str">
        <f aca="false">IFERROR(IF(OR($F19="",$B19="",$C19="",$D19="",$E19="",S$9="",S$9&lt;=0,$F19&lt;=0),"",(($F19-($B19+$C19+$D19+$E19+$F19*$B$4+$F19*100/S$9))*(1-$B$5))/$F19),"")</f>
        <v/>
      </c>
    </row>
    <row r="20" customFormat="false" ht="15" hidden="false" customHeight="false" outlineLevel="0" collapsed="false">
      <c r="A20" s="10"/>
      <c r="B20" s="11"/>
      <c r="C20" s="11"/>
      <c r="D20" s="11"/>
      <c r="E20" s="11"/>
      <c r="F20" s="11"/>
      <c r="G20" s="13" t="str">
        <f aca="false">IFERROR(IF(OR($F20="",$B20="",$C20="",$D20="",$E20="",G$9="",G$9&lt;=0,$F20&lt;=0),"",(($F20-($B20+$C20+$D20+$E20+$F20*$B$4+$F20*100/G$9))*(1-$B$5))/$F20),"")</f>
        <v/>
      </c>
      <c r="H20" s="13" t="str">
        <f aca="false">IFERROR(IF(OR($F20="",$B20="",$C20="",$D20="",$E20="",H$9="",H$9&lt;=0,$F20&lt;=0),"",(($F20-($B20+$C20+$D20+$E20+$F20*$B$4+$F20*100/H$9))*(1-$B$5))/$F20),"")</f>
        <v/>
      </c>
      <c r="I20" s="13" t="str">
        <f aca="false">IFERROR(IF(OR($F20="",$B20="",$C20="",$D20="",$E20="",I$9="",I$9&lt;=0,$F20&lt;=0),"",(($F20-($B20+$C20+$D20+$E20+$F20*$B$4+$F20*100/I$9))*(1-$B$5))/$F20),"")</f>
        <v/>
      </c>
      <c r="J20" s="13" t="str">
        <f aca="false">IFERROR(IF(OR($F20="",$B20="",$C20="",$D20="",$E20="",J$9="",J$9&lt;=0,$F20&lt;=0),"",(($F20-($B20+$C20+$D20+$E20+$F20*$B$4+$F20*100/J$9))*(1-$B$5))/$F20),"")</f>
        <v/>
      </c>
      <c r="K20" s="13" t="str">
        <f aca="false">IFERROR(IF(OR($F20="",$B20="",$C20="",$D20="",$E20="",K$9="",K$9&lt;=0,$F20&lt;=0),"",(($F20-($B20+$C20+$D20+$E20+$F20*$B$4+$F20*100/K$9))*(1-$B$5))/$F20),"")</f>
        <v/>
      </c>
      <c r="L20" s="13" t="str">
        <f aca="false">IFERROR(IF(OR($F20="",$B20="",$C20="",$D20="",$E20="",L$9="",L$9&lt;=0,$F20&lt;=0),"",(($F20-($B20+$C20+$D20+$E20+$F20*$B$4+$F20*100/L$9))*(1-$B$5))/$F20),"")</f>
        <v/>
      </c>
      <c r="M20" s="13" t="str">
        <f aca="false">IFERROR(IF(OR($F20="",$B20="",$C20="",$D20="",$E20="",M$9="",M$9&lt;=0,$F20&lt;=0),"",(($F20-($B20+$C20+$D20+$E20+$F20*$B$4+$F20*100/M$9))*(1-$B$5))/$F20),"")</f>
        <v/>
      </c>
      <c r="N20" s="13" t="str">
        <f aca="false">IFERROR(IF(OR($F20="",$B20="",$C20="",$D20="",$E20="",N$9="",N$9&lt;=0,$F20&lt;=0),"",(($F20-($B20+$C20+$D20+$E20+$F20*$B$4+$F20*100/N$9))*(1-$B$5))/$F20),"")</f>
        <v/>
      </c>
      <c r="O20" s="13" t="str">
        <f aca="false">IFERROR(IF(OR($F20="",$B20="",$C20="",$D20="",$E20="",O$9="",O$9&lt;=0,$F20&lt;=0),"",(($F20-($B20+$C20+$D20+$E20+$F20*$B$4+$F20*100/O$9))*(1-$B$5))/$F20),"")</f>
        <v/>
      </c>
      <c r="P20" s="13" t="str">
        <f aca="false">IFERROR(IF(OR($F20="",$B20="",$C20="",$D20="",$E20="",P$9="",P$9&lt;=0,$F20&lt;=0),"",(($F20-($B20+$C20+$D20+$E20+$F20*$B$4+$F20*100/P$9))*(1-$B$5))/$F20),"")</f>
        <v/>
      </c>
      <c r="Q20" s="13" t="str">
        <f aca="false">IFERROR(IF(OR($F20="",$B20="",$C20="",$D20="",$E20="",Q$9="",Q$9&lt;=0,$F20&lt;=0),"",(($F20-($B20+$C20+$D20+$E20+$F20*$B$4+$F20*100/Q$9))*(1-$B$5))/$F20),"")</f>
        <v/>
      </c>
      <c r="R20" s="13" t="str">
        <f aca="false">IFERROR(IF(OR($F20="",$B20="",$C20="",$D20="",$E20="",R$9="",R$9&lt;=0,$F20&lt;=0),"",(($F20-($B20+$C20+$D20+$E20+$F20*$B$4+$F20*100/R$9))*(1-$B$5))/$F20),"")</f>
        <v/>
      </c>
      <c r="S20" s="13" t="str">
        <f aca="false">IFERROR(IF(OR($F20="",$B20="",$C20="",$D20="",$E20="",S$9="",S$9&lt;=0,$F20&lt;=0),"",(($F20-($B20+$C20+$D20+$E20+$F20*$B$4+$F20*100/S$9))*(1-$B$5))/$F20),"")</f>
        <v/>
      </c>
    </row>
    <row r="21" customFormat="false" ht="15" hidden="false" customHeight="false" outlineLevel="0" collapsed="false">
      <c r="A21" s="10"/>
      <c r="B21" s="11"/>
      <c r="C21" s="11"/>
      <c r="D21" s="11"/>
      <c r="E21" s="11"/>
      <c r="F21" s="11"/>
      <c r="G21" s="13" t="str">
        <f aca="false">IFERROR(IF(OR($F21="",$B21="",$C21="",$D21="",$E21="",G$9="",G$9&lt;=0,$F21&lt;=0),"",(($F21-($B21+$C21+$D21+$E21+$F21*$B$4+$F21*100/G$9))*(1-$B$5))/$F21),"")</f>
        <v/>
      </c>
      <c r="H21" s="13" t="str">
        <f aca="false">IFERROR(IF(OR($F21="",$B21="",$C21="",$D21="",$E21="",H$9="",H$9&lt;=0,$F21&lt;=0),"",(($F21-($B21+$C21+$D21+$E21+$F21*$B$4+$F21*100/H$9))*(1-$B$5))/$F21),"")</f>
        <v/>
      </c>
      <c r="I21" s="13" t="str">
        <f aca="false">IFERROR(IF(OR($F21="",$B21="",$C21="",$D21="",$E21="",I$9="",I$9&lt;=0,$F21&lt;=0),"",(($F21-($B21+$C21+$D21+$E21+$F21*$B$4+$F21*100/I$9))*(1-$B$5))/$F21),"")</f>
        <v/>
      </c>
      <c r="J21" s="13" t="str">
        <f aca="false">IFERROR(IF(OR($F21="",$B21="",$C21="",$D21="",$E21="",J$9="",J$9&lt;=0,$F21&lt;=0),"",(($F21-($B21+$C21+$D21+$E21+$F21*$B$4+$F21*100/J$9))*(1-$B$5))/$F21),"")</f>
        <v/>
      </c>
      <c r="K21" s="13" t="str">
        <f aca="false">IFERROR(IF(OR($F21="",$B21="",$C21="",$D21="",$E21="",K$9="",K$9&lt;=0,$F21&lt;=0),"",(($F21-($B21+$C21+$D21+$E21+$F21*$B$4+$F21*100/K$9))*(1-$B$5))/$F21),"")</f>
        <v/>
      </c>
      <c r="L21" s="13" t="str">
        <f aca="false">IFERROR(IF(OR($F21="",$B21="",$C21="",$D21="",$E21="",L$9="",L$9&lt;=0,$F21&lt;=0),"",(($F21-($B21+$C21+$D21+$E21+$F21*$B$4+$F21*100/L$9))*(1-$B$5))/$F21),"")</f>
        <v/>
      </c>
      <c r="M21" s="13" t="str">
        <f aca="false">IFERROR(IF(OR($F21="",$B21="",$C21="",$D21="",$E21="",M$9="",M$9&lt;=0,$F21&lt;=0),"",(($F21-($B21+$C21+$D21+$E21+$F21*$B$4+$F21*100/M$9))*(1-$B$5))/$F21),"")</f>
        <v/>
      </c>
      <c r="N21" s="13" t="str">
        <f aca="false">IFERROR(IF(OR($F21="",$B21="",$C21="",$D21="",$E21="",N$9="",N$9&lt;=0,$F21&lt;=0),"",(($F21-($B21+$C21+$D21+$E21+$F21*$B$4+$F21*100/N$9))*(1-$B$5))/$F21),"")</f>
        <v/>
      </c>
      <c r="O21" s="13" t="str">
        <f aca="false">IFERROR(IF(OR($F21="",$B21="",$C21="",$D21="",$E21="",O$9="",O$9&lt;=0,$F21&lt;=0),"",(($F21-($B21+$C21+$D21+$E21+$F21*$B$4+$F21*100/O$9))*(1-$B$5))/$F21),"")</f>
        <v/>
      </c>
      <c r="P21" s="13" t="str">
        <f aca="false">IFERROR(IF(OR($F21="",$B21="",$C21="",$D21="",$E21="",P$9="",P$9&lt;=0,$F21&lt;=0),"",(($F21-($B21+$C21+$D21+$E21+$F21*$B$4+$F21*100/P$9))*(1-$B$5))/$F21),"")</f>
        <v/>
      </c>
      <c r="Q21" s="13" t="str">
        <f aca="false">IFERROR(IF(OR($F21="",$B21="",$C21="",$D21="",$E21="",Q$9="",Q$9&lt;=0,$F21&lt;=0),"",(($F21-($B21+$C21+$D21+$E21+$F21*$B$4+$F21*100/Q$9))*(1-$B$5))/$F21),"")</f>
        <v/>
      </c>
      <c r="R21" s="13" t="str">
        <f aca="false">IFERROR(IF(OR($F21="",$B21="",$C21="",$D21="",$E21="",R$9="",R$9&lt;=0,$F21&lt;=0),"",(($F21-($B21+$C21+$D21+$E21+$F21*$B$4+$F21*100/R$9))*(1-$B$5))/$F21),"")</f>
        <v/>
      </c>
      <c r="S21" s="13" t="str">
        <f aca="false">IFERROR(IF(OR($F21="",$B21="",$C21="",$D21="",$E21="",S$9="",S$9&lt;=0,$F21&lt;=0),"",(($F21-($B21+$C21+$D21+$E21+$F21*$B$4+$F21*100/S$9))*(1-$B$5))/$F21),"")</f>
        <v/>
      </c>
    </row>
    <row r="22" customFormat="false" ht="15" hidden="false" customHeight="false" outlineLevel="0" collapsed="false">
      <c r="A22" s="10"/>
      <c r="B22" s="11"/>
      <c r="C22" s="11"/>
      <c r="D22" s="11"/>
      <c r="E22" s="11"/>
      <c r="F22" s="11"/>
      <c r="G22" s="13" t="str">
        <f aca="false">IFERROR(IF(OR($F22="",$B22="",$C22="",$D22="",$E22="",G$9="",G$9&lt;=0,$F22&lt;=0),"",(($F22-($B22+$C22+$D22+$E22+$F22*$B$4+$F22*100/G$9))*(1-$B$5))/$F22),"")</f>
        <v/>
      </c>
      <c r="H22" s="13" t="str">
        <f aca="false">IFERROR(IF(OR($F22="",$B22="",$C22="",$D22="",$E22="",H$9="",H$9&lt;=0,$F22&lt;=0),"",(($F22-($B22+$C22+$D22+$E22+$F22*$B$4+$F22*100/H$9))*(1-$B$5))/$F22),"")</f>
        <v/>
      </c>
      <c r="I22" s="13" t="str">
        <f aca="false">IFERROR(IF(OR($F22="",$B22="",$C22="",$D22="",$E22="",I$9="",I$9&lt;=0,$F22&lt;=0),"",(($F22-($B22+$C22+$D22+$E22+$F22*$B$4+$F22*100/I$9))*(1-$B$5))/$F22),"")</f>
        <v/>
      </c>
      <c r="J22" s="13" t="str">
        <f aca="false">IFERROR(IF(OR($F22="",$B22="",$C22="",$D22="",$E22="",J$9="",J$9&lt;=0,$F22&lt;=0),"",(($F22-($B22+$C22+$D22+$E22+$F22*$B$4+$F22*100/J$9))*(1-$B$5))/$F22),"")</f>
        <v/>
      </c>
      <c r="K22" s="13" t="str">
        <f aca="false">IFERROR(IF(OR($F22="",$B22="",$C22="",$D22="",$E22="",K$9="",K$9&lt;=0,$F22&lt;=0),"",(($F22-($B22+$C22+$D22+$E22+$F22*$B$4+$F22*100/K$9))*(1-$B$5))/$F22),"")</f>
        <v/>
      </c>
      <c r="L22" s="13" t="str">
        <f aca="false">IFERROR(IF(OR($F22="",$B22="",$C22="",$D22="",$E22="",L$9="",L$9&lt;=0,$F22&lt;=0),"",(($F22-($B22+$C22+$D22+$E22+$F22*$B$4+$F22*100/L$9))*(1-$B$5))/$F22),"")</f>
        <v/>
      </c>
      <c r="M22" s="13" t="str">
        <f aca="false">IFERROR(IF(OR($F22="",$B22="",$C22="",$D22="",$E22="",M$9="",M$9&lt;=0,$F22&lt;=0),"",(($F22-($B22+$C22+$D22+$E22+$F22*$B$4+$F22*100/M$9))*(1-$B$5))/$F22),"")</f>
        <v/>
      </c>
      <c r="N22" s="13" t="str">
        <f aca="false">IFERROR(IF(OR($F22="",$B22="",$C22="",$D22="",$E22="",N$9="",N$9&lt;=0,$F22&lt;=0),"",(($F22-($B22+$C22+$D22+$E22+$F22*$B$4+$F22*100/N$9))*(1-$B$5))/$F22),"")</f>
        <v/>
      </c>
      <c r="O22" s="13" t="str">
        <f aca="false">IFERROR(IF(OR($F22="",$B22="",$C22="",$D22="",$E22="",O$9="",O$9&lt;=0,$F22&lt;=0),"",(($F22-($B22+$C22+$D22+$E22+$F22*$B$4+$F22*100/O$9))*(1-$B$5))/$F22),"")</f>
        <v/>
      </c>
      <c r="P22" s="13" t="str">
        <f aca="false">IFERROR(IF(OR($F22="",$B22="",$C22="",$D22="",$E22="",P$9="",P$9&lt;=0,$F22&lt;=0),"",(($F22-($B22+$C22+$D22+$E22+$F22*$B$4+$F22*100/P$9))*(1-$B$5))/$F22),"")</f>
        <v/>
      </c>
      <c r="Q22" s="13" t="str">
        <f aca="false">IFERROR(IF(OR($F22="",$B22="",$C22="",$D22="",$E22="",Q$9="",Q$9&lt;=0,$F22&lt;=0),"",(($F22-($B22+$C22+$D22+$E22+$F22*$B$4+$F22*100/Q$9))*(1-$B$5))/$F22),"")</f>
        <v/>
      </c>
      <c r="R22" s="13" t="str">
        <f aca="false">IFERROR(IF(OR($F22="",$B22="",$C22="",$D22="",$E22="",R$9="",R$9&lt;=0,$F22&lt;=0),"",(($F22-($B22+$C22+$D22+$E22+$F22*$B$4+$F22*100/R$9))*(1-$B$5))/$F22),"")</f>
        <v/>
      </c>
      <c r="S22" s="13" t="str">
        <f aca="false">IFERROR(IF(OR($F22="",$B22="",$C22="",$D22="",$E22="",S$9="",S$9&lt;=0,$F22&lt;=0),"",(($F22-($B22+$C22+$D22+$E22+$F22*$B$4+$F22*100/S$9))*(1-$B$5))/$F22),"")</f>
        <v/>
      </c>
    </row>
    <row r="23" customFormat="false" ht="15" hidden="false" customHeight="false" outlineLevel="0" collapsed="false">
      <c r="A23" s="10"/>
      <c r="B23" s="11"/>
      <c r="C23" s="11"/>
      <c r="D23" s="11"/>
      <c r="E23" s="11"/>
      <c r="F23" s="11"/>
      <c r="G23" s="13" t="str">
        <f aca="false">IFERROR(IF(OR($F23="",$B23="",$C23="",$D23="",$E23="",G$9="",G$9&lt;=0,$F23&lt;=0),"",(($F23-($B23+$C23+$D23+$E23+$F23*$B$4+$F23*100/G$9))*(1-$B$5))/$F23),"")</f>
        <v/>
      </c>
      <c r="H23" s="13" t="str">
        <f aca="false">IFERROR(IF(OR($F23="",$B23="",$C23="",$D23="",$E23="",H$9="",H$9&lt;=0,$F23&lt;=0),"",(($F23-($B23+$C23+$D23+$E23+$F23*$B$4+$F23*100/H$9))*(1-$B$5))/$F23),"")</f>
        <v/>
      </c>
      <c r="I23" s="13" t="str">
        <f aca="false">IFERROR(IF(OR($F23="",$B23="",$C23="",$D23="",$E23="",I$9="",I$9&lt;=0,$F23&lt;=0),"",(($F23-($B23+$C23+$D23+$E23+$F23*$B$4+$F23*100/I$9))*(1-$B$5))/$F23),"")</f>
        <v/>
      </c>
      <c r="J23" s="13" t="str">
        <f aca="false">IFERROR(IF(OR($F23="",$B23="",$C23="",$D23="",$E23="",J$9="",J$9&lt;=0,$F23&lt;=0),"",(($F23-($B23+$C23+$D23+$E23+$F23*$B$4+$F23*100/J$9))*(1-$B$5))/$F23),"")</f>
        <v/>
      </c>
      <c r="K23" s="13" t="str">
        <f aca="false">IFERROR(IF(OR($F23="",$B23="",$C23="",$D23="",$E23="",K$9="",K$9&lt;=0,$F23&lt;=0),"",(($F23-($B23+$C23+$D23+$E23+$F23*$B$4+$F23*100/K$9))*(1-$B$5))/$F23),"")</f>
        <v/>
      </c>
      <c r="L23" s="13" t="str">
        <f aca="false">IFERROR(IF(OR($F23="",$B23="",$C23="",$D23="",$E23="",L$9="",L$9&lt;=0,$F23&lt;=0),"",(($F23-($B23+$C23+$D23+$E23+$F23*$B$4+$F23*100/L$9))*(1-$B$5))/$F23),"")</f>
        <v/>
      </c>
      <c r="M23" s="13" t="str">
        <f aca="false">IFERROR(IF(OR($F23="",$B23="",$C23="",$D23="",$E23="",M$9="",M$9&lt;=0,$F23&lt;=0),"",(($F23-($B23+$C23+$D23+$E23+$F23*$B$4+$F23*100/M$9))*(1-$B$5))/$F23),"")</f>
        <v/>
      </c>
      <c r="N23" s="13" t="str">
        <f aca="false">IFERROR(IF(OR($F23="",$B23="",$C23="",$D23="",$E23="",N$9="",N$9&lt;=0,$F23&lt;=0),"",(($F23-($B23+$C23+$D23+$E23+$F23*$B$4+$F23*100/N$9))*(1-$B$5))/$F23),"")</f>
        <v/>
      </c>
      <c r="O23" s="13" t="str">
        <f aca="false">IFERROR(IF(OR($F23="",$B23="",$C23="",$D23="",$E23="",O$9="",O$9&lt;=0,$F23&lt;=0),"",(($F23-($B23+$C23+$D23+$E23+$F23*$B$4+$F23*100/O$9))*(1-$B$5))/$F23),"")</f>
        <v/>
      </c>
      <c r="P23" s="13" t="str">
        <f aca="false">IFERROR(IF(OR($F23="",$B23="",$C23="",$D23="",$E23="",P$9="",P$9&lt;=0,$F23&lt;=0),"",(($F23-($B23+$C23+$D23+$E23+$F23*$B$4+$F23*100/P$9))*(1-$B$5))/$F23),"")</f>
        <v/>
      </c>
      <c r="Q23" s="13" t="str">
        <f aca="false">IFERROR(IF(OR($F23="",$B23="",$C23="",$D23="",$E23="",Q$9="",Q$9&lt;=0,$F23&lt;=0),"",(($F23-($B23+$C23+$D23+$E23+$F23*$B$4+$F23*100/Q$9))*(1-$B$5))/$F23),"")</f>
        <v/>
      </c>
      <c r="R23" s="13" t="str">
        <f aca="false">IFERROR(IF(OR($F23="",$B23="",$C23="",$D23="",$E23="",R$9="",R$9&lt;=0,$F23&lt;=0),"",(($F23-($B23+$C23+$D23+$E23+$F23*$B$4+$F23*100/R$9))*(1-$B$5))/$F23),"")</f>
        <v/>
      </c>
      <c r="S23" s="13" t="str">
        <f aca="false">IFERROR(IF(OR($F23="",$B23="",$C23="",$D23="",$E23="",S$9="",S$9&lt;=0,$F23&lt;=0),"",(($F23-($B23+$C23+$D23+$E23+$F23*$B$4+$F23*100/S$9))*(1-$B$5))/$F23),"")</f>
        <v/>
      </c>
    </row>
    <row r="24" customFormat="false" ht="15" hidden="false" customHeight="false" outlineLevel="0" collapsed="false">
      <c r="A24" s="10"/>
      <c r="B24" s="11"/>
      <c r="C24" s="11"/>
      <c r="D24" s="11"/>
      <c r="E24" s="11"/>
      <c r="F24" s="11"/>
      <c r="G24" s="13" t="str">
        <f aca="false">IFERROR(IF(OR($F24="",$B24="",$C24="",$D24="",$E24="",G$9="",G$9&lt;=0,$F24&lt;=0),"",(($F24-($B24+$C24+$D24+$E24+$F24*$B$4+$F24*100/G$9))*(1-$B$5))/$F24),"")</f>
        <v/>
      </c>
      <c r="H24" s="13" t="str">
        <f aca="false">IFERROR(IF(OR($F24="",$B24="",$C24="",$D24="",$E24="",H$9="",H$9&lt;=0,$F24&lt;=0),"",(($F24-($B24+$C24+$D24+$E24+$F24*$B$4+$F24*100/H$9))*(1-$B$5))/$F24),"")</f>
        <v/>
      </c>
      <c r="I24" s="13" t="str">
        <f aca="false">IFERROR(IF(OR($F24="",$B24="",$C24="",$D24="",$E24="",I$9="",I$9&lt;=0,$F24&lt;=0),"",(($F24-($B24+$C24+$D24+$E24+$F24*$B$4+$F24*100/I$9))*(1-$B$5))/$F24),"")</f>
        <v/>
      </c>
      <c r="J24" s="13" t="str">
        <f aca="false">IFERROR(IF(OR($F24="",$B24="",$C24="",$D24="",$E24="",J$9="",J$9&lt;=0,$F24&lt;=0),"",(($F24-($B24+$C24+$D24+$E24+$F24*$B$4+$F24*100/J$9))*(1-$B$5))/$F24),"")</f>
        <v/>
      </c>
      <c r="K24" s="13" t="str">
        <f aca="false">IFERROR(IF(OR($F24="",$B24="",$C24="",$D24="",$E24="",K$9="",K$9&lt;=0,$F24&lt;=0),"",(($F24-($B24+$C24+$D24+$E24+$F24*$B$4+$F24*100/K$9))*(1-$B$5))/$F24),"")</f>
        <v/>
      </c>
      <c r="L24" s="13" t="str">
        <f aca="false">IFERROR(IF(OR($F24="",$B24="",$C24="",$D24="",$E24="",L$9="",L$9&lt;=0,$F24&lt;=0),"",(($F24-($B24+$C24+$D24+$E24+$F24*$B$4+$F24*100/L$9))*(1-$B$5))/$F24),"")</f>
        <v/>
      </c>
      <c r="M24" s="13" t="str">
        <f aca="false">IFERROR(IF(OR($F24="",$B24="",$C24="",$D24="",$E24="",M$9="",M$9&lt;=0,$F24&lt;=0),"",(($F24-($B24+$C24+$D24+$E24+$F24*$B$4+$F24*100/M$9))*(1-$B$5))/$F24),"")</f>
        <v/>
      </c>
      <c r="N24" s="13" t="str">
        <f aca="false">IFERROR(IF(OR($F24="",$B24="",$C24="",$D24="",$E24="",N$9="",N$9&lt;=0,$F24&lt;=0),"",(($F24-($B24+$C24+$D24+$E24+$F24*$B$4+$F24*100/N$9))*(1-$B$5))/$F24),"")</f>
        <v/>
      </c>
      <c r="O24" s="13" t="str">
        <f aca="false">IFERROR(IF(OR($F24="",$B24="",$C24="",$D24="",$E24="",O$9="",O$9&lt;=0,$F24&lt;=0),"",(($F24-($B24+$C24+$D24+$E24+$F24*$B$4+$F24*100/O$9))*(1-$B$5))/$F24),"")</f>
        <v/>
      </c>
      <c r="P24" s="13" t="str">
        <f aca="false">IFERROR(IF(OR($F24="",$B24="",$C24="",$D24="",$E24="",P$9="",P$9&lt;=0,$F24&lt;=0),"",(($F24-($B24+$C24+$D24+$E24+$F24*$B$4+$F24*100/P$9))*(1-$B$5))/$F24),"")</f>
        <v/>
      </c>
      <c r="Q24" s="13" t="str">
        <f aca="false">IFERROR(IF(OR($F24="",$B24="",$C24="",$D24="",$E24="",Q$9="",Q$9&lt;=0,$F24&lt;=0),"",(($F24-($B24+$C24+$D24+$E24+$F24*$B$4+$F24*100/Q$9))*(1-$B$5))/$F24),"")</f>
        <v/>
      </c>
      <c r="R24" s="13" t="str">
        <f aca="false">IFERROR(IF(OR($F24="",$B24="",$C24="",$D24="",$E24="",R$9="",R$9&lt;=0,$F24&lt;=0),"",(($F24-($B24+$C24+$D24+$E24+$F24*$B$4+$F24*100/R$9))*(1-$B$5))/$F24),"")</f>
        <v/>
      </c>
      <c r="S24" s="13" t="str">
        <f aca="false">IFERROR(IF(OR($F24="",$B24="",$C24="",$D24="",$E24="",S$9="",S$9&lt;=0,$F24&lt;=0),"",(($F24-($B24+$C24+$D24+$E24+$F24*$B$4+$F24*100/S$9))*(1-$B$5))/$F24),"")</f>
        <v/>
      </c>
    </row>
    <row r="25" customFormat="false" ht="15" hidden="false" customHeight="false" outlineLevel="0" collapsed="false">
      <c r="A25" s="10"/>
      <c r="B25" s="11"/>
      <c r="C25" s="11"/>
      <c r="D25" s="11"/>
      <c r="E25" s="11"/>
      <c r="F25" s="11"/>
      <c r="G25" s="13" t="str">
        <f aca="false">IFERROR(IF(OR($F25="",$B25="",$C25="",$D25="",$E25="",G$9="",G$9&lt;=0,$F25&lt;=0),"",(($F25-($B25+$C25+$D25+$E25+$F25*$B$4+$F25*100/G$9))*(1-$B$5))/$F25),"")</f>
        <v/>
      </c>
      <c r="H25" s="13" t="str">
        <f aca="false">IFERROR(IF(OR($F25="",$B25="",$C25="",$D25="",$E25="",H$9="",H$9&lt;=0,$F25&lt;=0),"",(($F25-($B25+$C25+$D25+$E25+$F25*$B$4+$F25*100/H$9))*(1-$B$5))/$F25),"")</f>
        <v/>
      </c>
      <c r="I25" s="13" t="str">
        <f aca="false">IFERROR(IF(OR($F25="",$B25="",$C25="",$D25="",$E25="",I$9="",I$9&lt;=0,$F25&lt;=0),"",(($F25-($B25+$C25+$D25+$E25+$F25*$B$4+$F25*100/I$9))*(1-$B$5))/$F25),"")</f>
        <v/>
      </c>
      <c r="J25" s="13" t="str">
        <f aca="false">IFERROR(IF(OR($F25="",$B25="",$C25="",$D25="",$E25="",J$9="",J$9&lt;=0,$F25&lt;=0),"",(($F25-($B25+$C25+$D25+$E25+$F25*$B$4+$F25*100/J$9))*(1-$B$5))/$F25),"")</f>
        <v/>
      </c>
      <c r="K25" s="13" t="str">
        <f aca="false">IFERROR(IF(OR($F25="",$B25="",$C25="",$D25="",$E25="",K$9="",K$9&lt;=0,$F25&lt;=0),"",(($F25-($B25+$C25+$D25+$E25+$F25*$B$4+$F25*100/K$9))*(1-$B$5))/$F25),"")</f>
        <v/>
      </c>
      <c r="L25" s="13" t="str">
        <f aca="false">IFERROR(IF(OR($F25="",$B25="",$C25="",$D25="",$E25="",L$9="",L$9&lt;=0,$F25&lt;=0),"",(($F25-($B25+$C25+$D25+$E25+$F25*$B$4+$F25*100/L$9))*(1-$B$5))/$F25),"")</f>
        <v/>
      </c>
      <c r="M25" s="13" t="str">
        <f aca="false">IFERROR(IF(OR($F25="",$B25="",$C25="",$D25="",$E25="",M$9="",M$9&lt;=0,$F25&lt;=0),"",(($F25-($B25+$C25+$D25+$E25+$F25*$B$4+$F25*100/M$9))*(1-$B$5))/$F25),"")</f>
        <v/>
      </c>
      <c r="N25" s="13" t="str">
        <f aca="false">IFERROR(IF(OR($F25="",$B25="",$C25="",$D25="",$E25="",N$9="",N$9&lt;=0,$F25&lt;=0),"",(($F25-($B25+$C25+$D25+$E25+$F25*$B$4+$F25*100/N$9))*(1-$B$5))/$F25),"")</f>
        <v/>
      </c>
      <c r="O25" s="13" t="str">
        <f aca="false">IFERROR(IF(OR($F25="",$B25="",$C25="",$D25="",$E25="",O$9="",O$9&lt;=0,$F25&lt;=0),"",(($F25-($B25+$C25+$D25+$E25+$F25*$B$4+$F25*100/O$9))*(1-$B$5))/$F25),"")</f>
        <v/>
      </c>
      <c r="P25" s="13" t="str">
        <f aca="false">IFERROR(IF(OR($F25="",$B25="",$C25="",$D25="",$E25="",P$9="",P$9&lt;=0,$F25&lt;=0),"",(($F25-($B25+$C25+$D25+$E25+$F25*$B$4+$F25*100/P$9))*(1-$B$5))/$F25),"")</f>
        <v/>
      </c>
      <c r="Q25" s="13" t="str">
        <f aca="false">IFERROR(IF(OR($F25="",$B25="",$C25="",$D25="",$E25="",Q$9="",Q$9&lt;=0,$F25&lt;=0),"",(($F25-($B25+$C25+$D25+$E25+$F25*$B$4+$F25*100/Q$9))*(1-$B$5))/$F25),"")</f>
        <v/>
      </c>
      <c r="R25" s="13" t="str">
        <f aca="false">IFERROR(IF(OR($F25="",$B25="",$C25="",$D25="",$E25="",R$9="",R$9&lt;=0,$F25&lt;=0),"",(($F25-($B25+$C25+$D25+$E25+$F25*$B$4+$F25*100/R$9))*(1-$B$5))/$F25),"")</f>
        <v/>
      </c>
      <c r="S25" s="13" t="str">
        <f aca="false">IFERROR(IF(OR($F25="",$B25="",$C25="",$D25="",$E25="",S$9="",S$9&lt;=0,$F25&lt;=0),"",(($F25-($B25+$C25+$D25+$E25+$F25*$B$4+$F25*100/S$9))*(1-$B$5))/$F25),"")</f>
        <v/>
      </c>
    </row>
    <row r="26" customFormat="false" ht="15" hidden="false" customHeight="false" outlineLevel="0" collapsed="false">
      <c r="A26" s="10"/>
      <c r="B26" s="11"/>
      <c r="C26" s="11"/>
      <c r="D26" s="11"/>
      <c r="E26" s="11"/>
      <c r="F26" s="11"/>
      <c r="G26" s="13" t="str">
        <f aca="false">IFERROR(IF(OR($F26="",$B26="",$C26="",$D26="",$E26="",G$9="",G$9&lt;=0,$F26&lt;=0),"",(($F26-($B26+$C26+$D26+$E26+$F26*$B$4+$F26*100/G$9))*(1-$B$5))/$F26),"")</f>
        <v/>
      </c>
      <c r="H26" s="13" t="str">
        <f aca="false">IFERROR(IF(OR($F26="",$B26="",$C26="",$D26="",$E26="",H$9="",H$9&lt;=0,$F26&lt;=0),"",(($F26-($B26+$C26+$D26+$E26+$F26*$B$4+$F26*100/H$9))*(1-$B$5))/$F26),"")</f>
        <v/>
      </c>
      <c r="I26" s="13" t="str">
        <f aca="false">IFERROR(IF(OR($F26="",$B26="",$C26="",$D26="",$E26="",I$9="",I$9&lt;=0,$F26&lt;=0),"",(($F26-($B26+$C26+$D26+$E26+$F26*$B$4+$F26*100/I$9))*(1-$B$5))/$F26),"")</f>
        <v/>
      </c>
      <c r="J26" s="13" t="str">
        <f aca="false">IFERROR(IF(OR($F26="",$B26="",$C26="",$D26="",$E26="",J$9="",J$9&lt;=0,$F26&lt;=0),"",(($F26-($B26+$C26+$D26+$E26+$F26*$B$4+$F26*100/J$9))*(1-$B$5))/$F26),"")</f>
        <v/>
      </c>
      <c r="K26" s="13" t="str">
        <f aca="false">IFERROR(IF(OR($F26="",$B26="",$C26="",$D26="",$E26="",K$9="",K$9&lt;=0,$F26&lt;=0),"",(($F26-($B26+$C26+$D26+$E26+$F26*$B$4+$F26*100/K$9))*(1-$B$5))/$F26),"")</f>
        <v/>
      </c>
      <c r="L26" s="13" t="str">
        <f aca="false">IFERROR(IF(OR($F26="",$B26="",$C26="",$D26="",$E26="",L$9="",L$9&lt;=0,$F26&lt;=0),"",(($F26-($B26+$C26+$D26+$E26+$F26*$B$4+$F26*100/L$9))*(1-$B$5))/$F26),"")</f>
        <v/>
      </c>
      <c r="M26" s="13" t="str">
        <f aca="false">IFERROR(IF(OR($F26="",$B26="",$C26="",$D26="",$E26="",M$9="",M$9&lt;=0,$F26&lt;=0),"",(($F26-($B26+$C26+$D26+$E26+$F26*$B$4+$F26*100/M$9))*(1-$B$5))/$F26),"")</f>
        <v/>
      </c>
      <c r="N26" s="13" t="str">
        <f aca="false">IFERROR(IF(OR($F26="",$B26="",$C26="",$D26="",$E26="",N$9="",N$9&lt;=0,$F26&lt;=0),"",(($F26-($B26+$C26+$D26+$E26+$F26*$B$4+$F26*100/N$9))*(1-$B$5))/$F26),"")</f>
        <v/>
      </c>
      <c r="O26" s="13" t="str">
        <f aca="false">IFERROR(IF(OR($F26="",$B26="",$C26="",$D26="",$E26="",O$9="",O$9&lt;=0,$F26&lt;=0),"",(($F26-($B26+$C26+$D26+$E26+$F26*$B$4+$F26*100/O$9))*(1-$B$5))/$F26),"")</f>
        <v/>
      </c>
      <c r="P26" s="13" t="str">
        <f aca="false">IFERROR(IF(OR($F26="",$B26="",$C26="",$D26="",$E26="",P$9="",P$9&lt;=0,$F26&lt;=0),"",(($F26-($B26+$C26+$D26+$E26+$F26*$B$4+$F26*100/P$9))*(1-$B$5))/$F26),"")</f>
        <v/>
      </c>
      <c r="Q26" s="13" t="str">
        <f aca="false">IFERROR(IF(OR($F26="",$B26="",$C26="",$D26="",$E26="",Q$9="",Q$9&lt;=0,$F26&lt;=0),"",(($F26-($B26+$C26+$D26+$E26+$F26*$B$4+$F26*100/Q$9))*(1-$B$5))/$F26),"")</f>
        <v/>
      </c>
      <c r="R26" s="13" t="str">
        <f aca="false">IFERROR(IF(OR($F26="",$B26="",$C26="",$D26="",$E26="",R$9="",R$9&lt;=0,$F26&lt;=0),"",(($F26-($B26+$C26+$D26+$E26+$F26*$B$4+$F26*100/R$9))*(1-$B$5))/$F26),"")</f>
        <v/>
      </c>
      <c r="S26" s="13" t="str">
        <f aca="false">IFERROR(IF(OR($F26="",$B26="",$C26="",$D26="",$E26="",S$9="",S$9&lt;=0,$F26&lt;=0),"",(($F26-($B26+$C26+$D26+$E26+$F26*$B$4+$F26*100/S$9))*(1-$B$5))/$F26),"")</f>
        <v/>
      </c>
    </row>
    <row r="27" customFormat="false" ht="15" hidden="false" customHeight="false" outlineLevel="0" collapsed="false">
      <c r="A27" s="10"/>
      <c r="B27" s="11"/>
      <c r="C27" s="11"/>
      <c r="D27" s="11"/>
      <c r="E27" s="11"/>
      <c r="F27" s="11"/>
      <c r="G27" s="13" t="str">
        <f aca="false">IFERROR(IF(OR($F27="",$B27="",$C27="",$D27="",$E27="",G$9="",G$9&lt;=0,$F27&lt;=0),"",(($F27-($B27+$C27+$D27+$E27+$F27*$B$4+$F27*100/G$9))*(1-$B$5))/$F27),"")</f>
        <v/>
      </c>
      <c r="H27" s="13" t="str">
        <f aca="false">IFERROR(IF(OR($F27="",$B27="",$C27="",$D27="",$E27="",H$9="",H$9&lt;=0,$F27&lt;=0),"",(($F27-($B27+$C27+$D27+$E27+$F27*$B$4+$F27*100/H$9))*(1-$B$5))/$F27),"")</f>
        <v/>
      </c>
      <c r="I27" s="13" t="str">
        <f aca="false">IFERROR(IF(OR($F27="",$B27="",$C27="",$D27="",$E27="",I$9="",I$9&lt;=0,$F27&lt;=0),"",(($F27-($B27+$C27+$D27+$E27+$F27*$B$4+$F27*100/I$9))*(1-$B$5))/$F27),"")</f>
        <v/>
      </c>
      <c r="J27" s="13" t="str">
        <f aca="false">IFERROR(IF(OR($F27="",$B27="",$C27="",$D27="",$E27="",J$9="",J$9&lt;=0,$F27&lt;=0),"",(($F27-($B27+$C27+$D27+$E27+$F27*$B$4+$F27*100/J$9))*(1-$B$5))/$F27),"")</f>
        <v/>
      </c>
      <c r="K27" s="13" t="str">
        <f aca="false">IFERROR(IF(OR($F27="",$B27="",$C27="",$D27="",$E27="",K$9="",K$9&lt;=0,$F27&lt;=0),"",(($F27-($B27+$C27+$D27+$E27+$F27*$B$4+$F27*100/K$9))*(1-$B$5))/$F27),"")</f>
        <v/>
      </c>
      <c r="L27" s="13" t="str">
        <f aca="false">IFERROR(IF(OR($F27="",$B27="",$C27="",$D27="",$E27="",L$9="",L$9&lt;=0,$F27&lt;=0),"",(($F27-($B27+$C27+$D27+$E27+$F27*$B$4+$F27*100/L$9))*(1-$B$5))/$F27),"")</f>
        <v/>
      </c>
      <c r="M27" s="13" t="str">
        <f aca="false">IFERROR(IF(OR($F27="",$B27="",$C27="",$D27="",$E27="",M$9="",M$9&lt;=0,$F27&lt;=0),"",(($F27-($B27+$C27+$D27+$E27+$F27*$B$4+$F27*100/M$9))*(1-$B$5))/$F27),"")</f>
        <v/>
      </c>
      <c r="N27" s="13" t="str">
        <f aca="false">IFERROR(IF(OR($F27="",$B27="",$C27="",$D27="",$E27="",N$9="",N$9&lt;=0,$F27&lt;=0),"",(($F27-($B27+$C27+$D27+$E27+$F27*$B$4+$F27*100/N$9))*(1-$B$5))/$F27),"")</f>
        <v/>
      </c>
      <c r="O27" s="13" t="str">
        <f aca="false">IFERROR(IF(OR($F27="",$B27="",$C27="",$D27="",$E27="",O$9="",O$9&lt;=0,$F27&lt;=0),"",(($F27-($B27+$C27+$D27+$E27+$F27*$B$4+$F27*100/O$9))*(1-$B$5))/$F27),"")</f>
        <v/>
      </c>
      <c r="P27" s="13" t="str">
        <f aca="false">IFERROR(IF(OR($F27="",$B27="",$C27="",$D27="",$E27="",P$9="",P$9&lt;=0,$F27&lt;=0),"",(($F27-($B27+$C27+$D27+$E27+$F27*$B$4+$F27*100/P$9))*(1-$B$5))/$F27),"")</f>
        <v/>
      </c>
      <c r="Q27" s="13" t="str">
        <f aca="false">IFERROR(IF(OR($F27="",$B27="",$C27="",$D27="",$E27="",Q$9="",Q$9&lt;=0,$F27&lt;=0),"",(($F27-($B27+$C27+$D27+$E27+$F27*$B$4+$F27*100/Q$9))*(1-$B$5))/$F27),"")</f>
        <v/>
      </c>
      <c r="R27" s="13" t="str">
        <f aca="false">IFERROR(IF(OR($F27="",$B27="",$C27="",$D27="",$E27="",R$9="",R$9&lt;=0,$F27&lt;=0),"",(($F27-($B27+$C27+$D27+$E27+$F27*$B$4+$F27*100/R$9))*(1-$B$5))/$F27),"")</f>
        <v/>
      </c>
      <c r="S27" s="13" t="str">
        <f aca="false">IFERROR(IF(OR($F27="",$B27="",$C27="",$D27="",$E27="",S$9="",S$9&lt;=0,$F27&lt;=0),"",(($F27-($B27+$C27+$D27+$E27+$F27*$B$4+$F27*100/S$9))*(1-$B$5))/$F27),"")</f>
        <v/>
      </c>
    </row>
    <row r="28" customFormat="false" ht="15" hidden="false" customHeight="false" outlineLevel="0" collapsed="false">
      <c r="A28" s="10"/>
      <c r="B28" s="11"/>
      <c r="C28" s="11"/>
      <c r="D28" s="11"/>
      <c r="E28" s="11"/>
      <c r="F28" s="11"/>
      <c r="G28" s="13" t="str">
        <f aca="false">IFERROR(IF(OR($F28="",$B28="",$C28="",$D28="",$E28="",G$9="",G$9&lt;=0,$F28&lt;=0),"",(($F28-($B28+$C28+$D28+$E28+$F28*$B$4+$F28*100/G$9))*(1-$B$5))/$F28),"")</f>
        <v/>
      </c>
      <c r="H28" s="13" t="str">
        <f aca="false">IFERROR(IF(OR($F28="",$B28="",$C28="",$D28="",$E28="",H$9="",H$9&lt;=0,$F28&lt;=0),"",(($F28-($B28+$C28+$D28+$E28+$F28*$B$4+$F28*100/H$9))*(1-$B$5))/$F28),"")</f>
        <v/>
      </c>
      <c r="I28" s="13" t="str">
        <f aca="false">IFERROR(IF(OR($F28="",$B28="",$C28="",$D28="",$E28="",I$9="",I$9&lt;=0,$F28&lt;=0),"",(($F28-($B28+$C28+$D28+$E28+$F28*$B$4+$F28*100/I$9))*(1-$B$5))/$F28),"")</f>
        <v/>
      </c>
      <c r="J28" s="13" t="str">
        <f aca="false">IFERROR(IF(OR($F28="",$B28="",$C28="",$D28="",$E28="",J$9="",J$9&lt;=0,$F28&lt;=0),"",(($F28-($B28+$C28+$D28+$E28+$F28*$B$4+$F28*100/J$9))*(1-$B$5))/$F28),"")</f>
        <v/>
      </c>
      <c r="K28" s="13" t="str">
        <f aca="false">IFERROR(IF(OR($F28="",$B28="",$C28="",$D28="",$E28="",K$9="",K$9&lt;=0,$F28&lt;=0),"",(($F28-($B28+$C28+$D28+$E28+$F28*$B$4+$F28*100/K$9))*(1-$B$5))/$F28),"")</f>
        <v/>
      </c>
      <c r="L28" s="13" t="str">
        <f aca="false">IFERROR(IF(OR($F28="",$B28="",$C28="",$D28="",$E28="",L$9="",L$9&lt;=0,$F28&lt;=0),"",(($F28-($B28+$C28+$D28+$E28+$F28*$B$4+$F28*100/L$9))*(1-$B$5))/$F28),"")</f>
        <v/>
      </c>
      <c r="M28" s="13" t="str">
        <f aca="false">IFERROR(IF(OR($F28="",$B28="",$C28="",$D28="",$E28="",M$9="",M$9&lt;=0,$F28&lt;=0),"",(($F28-($B28+$C28+$D28+$E28+$F28*$B$4+$F28*100/M$9))*(1-$B$5))/$F28),"")</f>
        <v/>
      </c>
      <c r="N28" s="13" t="str">
        <f aca="false">IFERROR(IF(OR($F28="",$B28="",$C28="",$D28="",$E28="",N$9="",N$9&lt;=0,$F28&lt;=0),"",(($F28-($B28+$C28+$D28+$E28+$F28*$B$4+$F28*100/N$9))*(1-$B$5))/$F28),"")</f>
        <v/>
      </c>
      <c r="O28" s="13" t="str">
        <f aca="false">IFERROR(IF(OR($F28="",$B28="",$C28="",$D28="",$E28="",O$9="",O$9&lt;=0,$F28&lt;=0),"",(($F28-($B28+$C28+$D28+$E28+$F28*$B$4+$F28*100/O$9))*(1-$B$5))/$F28),"")</f>
        <v/>
      </c>
      <c r="P28" s="13" t="str">
        <f aca="false">IFERROR(IF(OR($F28="",$B28="",$C28="",$D28="",$E28="",P$9="",P$9&lt;=0,$F28&lt;=0),"",(($F28-($B28+$C28+$D28+$E28+$F28*$B$4+$F28*100/P$9))*(1-$B$5))/$F28),"")</f>
        <v/>
      </c>
      <c r="Q28" s="13" t="str">
        <f aca="false">IFERROR(IF(OR($F28="",$B28="",$C28="",$D28="",$E28="",Q$9="",Q$9&lt;=0,$F28&lt;=0),"",(($F28-($B28+$C28+$D28+$E28+$F28*$B$4+$F28*100/Q$9))*(1-$B$5))/$F28),"")</f>
        <v/>
      </c>
      <c r="R28" s="13" t="str">
        <f aca="false">IFERROR(IF(OR($F28="",$B28="",$C28="",$D28="",$E28="",R$9="",R$9&lt;=0,$F28&lt;=0),"",(($F28-($B28+$C28+$D28+$E28+$F28*$B$4+$F28*100/R$9))*(1-$B$5))/$F28),"")</f>
        <v/>
      </c>
      <c r="S28" s="13" t="str">
        <f aca="false">IFERROR(IF(OR($F28="",$B28="",$C28="",$D28="",$E28="",S$9="",S$9&lt;=0,$F28&lt;=0),"",(($F28-($B28+$C28+$D28+$E28+$F28*$B$4+$F28*100/S$9))*(1-$B$5))/$F28),"")</f>
        <v/>
      </c>
    </row>
    <row r="29" customFormat="false" ht="15" hidden="false" customHeight="false" outlineLevel="0" collapsed="false">
      <c r="A29" s="10"/>
      <c r="B29" s="11"/>
      <c r="C29" s="11"/>
      <c r="D29" s="11"/>
      <c r="E29" s="11"/>
      <c r="F29" s="11"/>
      <c r="G29" s="13" t="str">
        <f aca="false">IFERROR(IF(OR($F29="",$B29="",$C29="",$D29="",$E29="",G$9="",G$9&lt;=0,$F29&lt;=0),"",(($F29-($B29+$C29+$D29+$E29+$F29*$B$4+$F29*100/G$9))*(1-$B$5))/$F29),"")</f>
        <v/>
      </c>
      <c r="H29" s="13" t="str">
        <f aca="false">IFERROR(IF(OR($F29="",$B29="",$C29="",$D29="",$E29="",H$9="",H$9&lt;=0,$F29&lt;=0),"",(($F29-($B29+$C29+$D29+$E29+$F29*$B$4+$F29*100/H$9))*(1-$B$5))/$F29),"")</f>
        <v/>
      </c>
      <c r="I29" s="13" t="str">
        <f aca="false">IFERROR(IF(OR($F29="",$B29="",$C29="",$D29="",$E29="",I$9="",I$9&lt;=0,$F29&lt;=0),"",(($F29-($B29+$C29+$D29+$E29+$F29*$B$4+$F29*100/I$9))*(1-$B$5))/$F29),"")</f>
        <v/>
      </c>
      <c r="J29" s="13" t="str">
        <f aca="false">IFERROR(IF(OR($F29="",$B29="",$C29="",$D29="",$E29="",J$9="",J$9&lt;=0,$F29&lt;=0),"",(($F29-($B29+$C29+$D29+$E29+$F29*$B$4+$F29*100/J$9))*(1-$B$5))/$F29),"")</f>
        <v/>
      </c>
      <c r="K29" s="13" t="str">
        <f aca="false">IFERROR(IF(OR($F29="",$B29="",$C29="",$D29="",$E29="",K$9="",K$9&lt;=0,$F29&lt;=0),"",(($F29-($B29+$C29+$D29+$E29+$F29*$B$4+$F29*100/K$9))*(1-$B$5))/$F29),"")</f>
        <v/>
      </c>
      <c r="L29" s="13" t="str">
        <f aca="false">IFERROR(IF(OR($F29="",$B29="",$C29="",$D29="",$E29="",L$9="",L$9&lt;=0,$F29&lt;=0),"",(($F29-($B29+$C29+$D29+$E29+$F29*$B$4+$F29*100/L$9))*(1-$B$5))/$F29),"")</f>
        <v/>
      </c>
      <c r="M29" s="13" t="str">
        <f aca="false">IFERROR(IF(OR($F29="",$B29="",$C29="",$D29="",$E29="",M$9="",M$9&lt;=0,$F29&lt;=0),"",(($F29-($B29+$C29+$D29+$E29+$F29*$B$4+$F29*100/M$9))*(1-$B$5))/$F29),"")</f>
        <v/>
      </c>
      <c r="N29" s="13" t="str">
        <f aca="false">IFERROR(IF(OR($F29="",$B29="",$C29="",$D29="",$E29="",N$9="",N$9&lt;=0,$F29&lt;=0),"",(($F29-($B29+$C29+$D29+$E29+$F29*$B$4+$F29*100/N$9))*(1-$B$5))/$F29),"")</f>
        <v/>
      </c>
      <c r="O29" s="13" t="str">
        <f aca="false">IFERROR(IF(OR($F29="",$B29="",$C29="",$D29="",$E29="",O$9="",O$9&lt;=0,$F29&lt;=0),"",(($F29-($B29+$C29+$D29+$E29+$F29*$B$4+$F29*100/O$9))*(1-$B$5))/$F29),"")</f>
        <v/>
      </c>
      <c r="P29" s="13" t="str">
        <f aca="false">IFERROR(IF(OR($F29="",$B29="",$C29="",$D29="",$E29="",P$9="",P$9&lt;=0,$F29&lt;=0),"",(($F29-($B29+$C29+$D29+$E29+$F29*$B$4+$F29*100/P$9))*(1-$B$5))/$F29),"")</f>
        <v/>
      </c>
      <c r="Q29" s="13" t="str">
        <f aca="false">IFERROR(IF(OR($F29="",$B29="",$C29="",$D29="",$E29="",Q$9="",Q$9&lt;=0,$F29&lt;=0),"",(($F29-($B29+$C29+$D29+$E29+$F29*$B$4+$F29*100/Q$9))*(1-$B$5))/$F29),"")</f>
        <v/>
      </c>
      <c r="R29" s="13" t="str">
        <f aca="false">IFERROR(IF(OR($F29="",$B29="",$C29="",$D29="",$E29="",R$9="",R$9&lt;=0,$F29&lt;=0),"",(($F29-($B29+$C29+$D29+$E29+$F29*$B$4+$F29*100/R$9))*(1-$B$5))/$F29),"")</f>
        <v/>
      </c>
      <c r="S29" s="13" t="str">
        <f aca="false">IFERROR(IF(OR($F29="",$B29="",$C29="",$D29="",$E29="",S$9="",S$9&lt;=0,$F29&lt;=0),"",(($F29-($B29+$C29+$D29+$E29+$F29*$B$4+$F29*100/S$9))*(1-$B$5))/$F29),"")</f>
        <v/>
      </c>
    </row>
  </sheetData>
  <mergeCells count="7">
    <mergeCell ref="A1:F1"/>
    <mergeCell ref="A3:B3"/>
    <mergeCell ref="D3:L3"/>
    <mergeCell ref="D4:L4"/>
    <mergeCell ref="D5:L5"/>
    <mergeCell ref="D6:L6"/>
    <mergeCell ref="D7:L7"/>
  </mergeCells>
  <conditionalFormatting sqref="G10:S29">
    <cfRule type="expression" priority="2" aboveAverage="0" equalAverage="0" bottom="0" percent="0" rank="0" text="" dxfId="0">
      <formula>AND(ISNUMBER(G10),G10&lt;0)</formula>
    </cfRule>
    <cfRule type="expression" priority="3" aboveAverage="0" equalAverage="0" bottom="0" percent="0" rank="0" text="" dxfId="1">
      <formula>AND(ISNUMBER(G10),G10&gt;=$B$6)</formula>
    </cfRule>
    <cfRule type="expression" priority="4" aboveAverage="0" equalAverage="0" bottom="0" percent="0" rank="0" text="" dxfId="2">
      <formula>AND(ISNUMBER(G10),G10&gt;=0,G10&lt;$B$6)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2026-04-22T04:27:29Z</dcterms:created>
  <dc:creator>openpyxl</dc:creator>
  <dc:description/>
  <dc:language>en-US</dc:language>
  <cp:lastModifiedBy/>
  <dcterms:modified xsi:type="dcterms:W3CDTF">2026-04-22T04:27:29Z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