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iby\"/>
    </mc:Choice>
  </mc:AlternateContent>
  <bookViews>
    <workbookView xWindow="-108" yWindow="-108" windowWidth="19416" windowHeight="110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2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<sst xmlns="http://schemas.openxmlformats.org/spreadsheetml/2006/main" count="27" uniqueCount="22">
  <si>
    <t>商品</t>
    <phoneticPr fontId="1" type="noConversion"/>
  </si>
  <si>
    <t>评论数</t>
    <phoneticPr fontId="1" type="noConversion"/>
  </si>
  <si>
    <t>分享</t>
    <phoneticPr fontId="1" type="noConversion"/>
  </si>
  <si>
    <t>258Hz</t>
    <phoneticPr fontId="1" type="noConversion"/>
  </si>
  <si>
    <t>博主名</t>
    <phoneticPr fontId="1" type="noConversion"/>
  </si>
  <si>
    <t>木木啊</t>
    <phoneticPr fontId="1" type="noConversion"/>
  </si>
  <si>
    <t>【官方直营】完美日记哑光唇釉</t>
    <phoneticPr fontId="1" type="noConversion"/>
  </si>
  <si>
    <t>熊仔ok</t>
    <phoneticPr fontId="1" type="noConversion"/>
  </si>
  <si>
    <t>我是香秀</t>
    <phoneticPr fontId="1" type="noConversion"/>
  </si>
  <si>
    <t>鲜奶小妹</t>
    <phoneticPr fontId="1" type="noConversion"/>
  </si>
  <si>
    <t>战狼姐妹花</t>
    <phoneticPr fontId="1" type="noConversion"/>
  </si>
  <si>
    <t>粉丝人数/w</t>
    <phoneticPr fontId="1" type="noConversion"/>
  </si>
  <si>
    <t>点赞数/w</t>
    <phoneticPr fontId="1" type="noConversion"/>
  </si>
  <si>
    <t>相对点赞数</t>
    <phoneticPr fontId="1" type="noConversion"/>
  </si>
  <si>
    <t>相对评论数</t>
    <phoneticPr fontId="1" type="noConversion"/>
  </si>
  <si>
    <t>多田彰文的单曲</t>
    <phoneticPr fontId="1" type="noConversion"/>
  </si>
  <si>
    <t>bgm</t>
    <phoneticPr fontId="1" type="noConversion"/>
  </si>
  <si>
    <t>Lorenzo Ballerini Dj/Dj Fernando Lopez</t>
    <phoneticPr fontId="1" type="noConversion"/>
  </si>
  <si>
    <t>昭和少女</t>
    <phoneticPr fontId="1" type="noConversion"/>
  </si>
  <si>
    <t>Wannabe</t>
    <phoneticPr fontId="1" type="noConversion"/>
  </si>
  <si>
    <t>我喜欢的人总是有女朋友</t>
    <phoneticPr fontId="1" type="noConversion"/>
  </si>
  <si>
    <t>Shooting Flight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</si>
</sst>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tabSelected="1" topLeftCell="B1" workbookViewId="0">
      <selection activeCell="F3" sqref="F3"/>
    </sheetView>
  </sheetViews>
  <sheetFormatPr defaultRowHeight="14.4"/>
  <cols>
    <col min="1" max="1" width="8.109375" customWidth="1"/>
    <col min="2" max="2" width="10.88671875" customWidth="1"/>
    <col min="3" max="3" width="11.21875" customWidth="1"/>
    <col min="6" max="6" width="58.44140625" customWidth="1"/>
    <col min="8" max="8" width="24.77734375" customWidth="1"/>
  </cols>
  <sheetData>
    <row r="1" spans="1:9">
      <c r="A1" t="s">
        <v>4</v>
      </c>
      <c r="B1" t="s">
        <v>11</v>
      </c>
      <c r="C1" t="s">
        <v>12</v>
      </c>
      <c r="D1" t="s">
        <v>1</v>
      </c>
      <c r="E1" t="s">
        <v>2</v>
      </c>
      <c r="F1" t="s">
        <v>16</v>
      </c>
      <c r="G1" t="s">
        <v>0</v>
      </c>
      <c r="H1" t="s">
        <v>13</v>
      </c>
      <c r="I1" t="s">
        <v>14</v>
      </c>
    </row>
    <row r="2" spans="1:9">
      <c r="A2" t="s">
        <v>5</v>
      </c>
      <c r="B2">
        <v>136.30000000000001</v>
      </c>
      <c r="C2">
        <v>52.4</v>
      </c>
      <c r="D2">
        <v>7010</v>
      </c>
      <c r="E2">
        <v>1959</v>
      </c>
      <c r="F2" t="s">
        <v>15</v>
      </c>
      <c r="G2" t="s">
        <v>6</v>
      </c>
      <c r="H2">
        <f>C2/B2</f>
        <v>0.38444607483492294</v>
      </c>
      <c r="I2">
        <f>(D2/10000)/B2</f>
        <v>5.1430667644900945E-3</v>
      </c>
    </row>
    <row r="3" spans="1:9">
      <c r="A3" t="s">
        <v>7</v>
      </c>
      <c r="B3">
        <v>27.1</v>
      </c>
      <c r="C3">
        <v>35.9</v>
      </c>
      <c r="D3">
        <v>10000</v>
      </c>
      <c r="E3">
        <v>6865</v>
      </c>
      <c r="F3" t="s">
        <v>17</v>
      </c>
      <c r="G3" t="s">
        <v>6</v>
      </c>
      <c r="H3">
        <f t="shared" ref="H3:H7" si="0">C3/B3</f>
        <v>1.3247232472324721</v>
      </c>
      <c r="I3">
        <f t="shared" ref="I3:I7" si="1">(D3/10000)/B3</f>
        <v>3.6900369003690037E-2</v>
      </c>
    </row>
    <row r="4" spans="1:9">
      <c r="A4" t="s">
        <v>3</v>
      </c>
      <c r="B4">
        <v>69.599999999999994</v>
      </c>
      <c r="C4">
        <v>21.4</v>
      </c>
      <c r="D4">
        <v>2031</v>
      </c>
      <c r="E4">
        <v>833</v>
      </c>
      <c r="F4" t="s">
        <v>18</v>
      </c>
      <c r="G4" t="s">
        <v>6</v>
      </c>
      <c r="H4">
        <f t="shared" si="0"/>
        <v>0.30747126436781608</v>
      </c>
      <c r="I4">
        <f t="shared" si="1"/>
        <v>2.9181034482758622E-3</v>
      </c>
    </row>
    <row r="5" spans="1:9">
      <c r="A5" t="s">
        <v>8</v>
      </c>
      <c r="B5">
        <v>146.6</v>
      </c>
      <c r="C5">
        <v>18.8</v>
      </c>
      <c r="D5">
        <v>5817</v>
      </c>
      <c r="E5">
        <v>4862</v>
      </c>
      <c r="F5" t="s">
        <v>19</v>
      </c>
      <c r="G5" t="s">
        <v>6</v>
      </c>
      <c r="H5">
        <f t="shared" si="0"/>
        <v>0.12824010914051842</v>
      </c>
      <c r="I5">
        <f t="shared" si="1"/>
        <v>3.9679399727148706E-3</v>
      </c>
    </row>
    <row r="6" spans="1:9">
      <c r="A6" t="s">
        <v>9</v>
      </c>
      <c r="B6">
        <v>152.9</v>
      </c>
      <c r="C6">
        <v>16.100000000000001</v>
      </c>
      <c r="D6">
        <v>1145</v>
      </c>
      <c r="E6">
        <v>498</v>
      </c>
      <c r="F6" t="s">
        <v>20</v>
      </c>
      <c r="G6" t="s">
        <v>6</v>
      </c>
      <c r="H6">
        <f t="shared" si="0"/>
        <v>0.10529758011772401</v>
      </c>
      <c r="I6">
        <f t="shared" si="1"/>
        <v>7.4885546108567689E-4</v>
      </c>
    </row>
    <row r="7" spans="1:9">
      <c r="A7" t="s">
        <v>10</v>
      </c>
      <c r="B7">
        <v>270.89999999999998</v>
      </c>
      <c r="C7">
        <v>13.5</v>
      </c>
      <c r="D7">
        <v>7319</v>
      </c>
      <c r="E7">
        <v>2922</v>
      </c>
      <c r="F7" t="s">
        <v>21</v>
      </c>
      <c r="G7" t="s">
        <v>6</v>
      </c>
      <c r="H7">
        <f t="shared" si="0"/>
        <v>4.9833887043189376E-2</v>
      </c>
      <c r="I7">
        <f t="shared" si="1"/>
        <v>2.7017349575489112E-3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Colac</dc:creator>
  <cp:lastModifiedBy>cliby</cp:lastModifiedBy>
  <dcterms:created xsi:type="dcterms:W3CDTF">2020-07-13T08:19:05Z</dcterms:created>
  <dcterms:modified xsi:type="dcterms:W3CDTF">2020-07-15T11:08:35Z</dcterms:modified>
</cp:coreProperties>
</file>