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040" yWindow="-120" windowWidth="7116" windowHeight="7944"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Vector'!$B$14:$P$24</definedName>
    <definedName name="type_list">'Internal Process Lists'!$C$5:$C$8</definedName>
    <definedName name="unit_list">'Internal Process Lists'!$B$5:$B$123</definedName>
  </definedNames>
  <calcPr calcId="145621"/>
</workbook>
</file>

<file path=xl/sharedStrings.xml><?xml version="1.0" encoding="utf-8"?>
<sst xmlns="http://schemas.openxmlformats.org/spreadsheetml/2006/main" count="284" uniqueCount="240">
  <si>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</si>
  <si>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</si>
  <si>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</si>
  <si>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</si>
  <si>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</si>
  <si>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</si>
  <si>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</si>
  <si>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</si>
  <si>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</si>
  <si>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</si>
  <si>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</si>
  <si>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</si>
  <si>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</si>
  <si>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</si>
  <si>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</si>
  <si>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</si>
  <si>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</si>
  <si>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</si>
  <si>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</si>
  <si>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</si>
  <si>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</si>
  <si>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</si>
  <si>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</si>
  <si>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</si>
  <si>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</si>
  <si>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</si>
  <si>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</si>
  <si>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</si>
  <si>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</si>
  <si>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</si>
  <si>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</si>
  <si>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</si>
  <si>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</si>
  <si>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</si>
  <si>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</si>
  <si>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</si>
  <si>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</si>
  <si>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</si>
  <si>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</si>
  <si>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</si>
  <si>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</si>
  <si>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</si>
  <si>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</si>
  <si>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</si>
  <si>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</si>
  <si>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</si>
  <si>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</si>
  <si>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</si>
  <si>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</si>
  <si>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</si>
  <si>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</si>
  <si>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</si>
  <si>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</si>
  <si>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</si>
  <si>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</si>
  <si>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</si>
  <si>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</si>
  <si>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</si>
  <si>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</si>
  <si>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</si>
  <si>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</si>
  <si>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</si>
  <si>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</si>
  <si>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</si>
  <si>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</si>
  <si>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</si>
  <si>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</si>
  <si>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</si>
  <si>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</si>
  <si>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</si>
  <si>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</si>
  <si>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</si>
  <si>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</si>
  <si>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</si>
  <si>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</si>
  <si>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</si>
  <si>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</si>
  <si>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</si>
  <si>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</si>
  <si>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</si>
  <si>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</si>
  <si>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</si>
  <si>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</si>
  <si>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</si>
  <si>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</si>
  <si>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</si>
  <si>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</si>
  <si>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</si>
  <si>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</si>
  <si>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</si>
  <si>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</si>
  <si>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</si>
  <si>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</si>
  <si>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</si>
  <si>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</si>
  <si>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</si>
  <si>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</si>
  <si>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</si>
  <si>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</si>
  <si>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</si>
  <si>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</si>
  <si>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</si>
  <si>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</si>
  <si>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</si>
  <si>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</si>
  <si>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</si>
  <si>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</si>
  <si>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</si>
  <si>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</si>
  <si>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</si>
  <si>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</si>
  <si>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</si>
  <si>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</si>
  <si>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</si>
  <si>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</si>
  <si>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</si>
  <si>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</si>
  <si>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</si>
  <si>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</si>
  <si>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</si>
  <si>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</si>
  <si>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</si>
  <si>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</si>
  <si>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</si>
  <si>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</si>
  <si>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</si>
  <si>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</si>
  <si>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</si>
  <si>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</si>
  <si>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</si>
  <si>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</si>
  <si>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</si>
  <si>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</si>
  <si>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</si>
  <si>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</si>
  <si>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</si>
  <si>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</si>
  <si>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</si>
  <si>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</si>
  <si>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</si>
  <si>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</si>
  <si>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</si>
  <si>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</si>
  <si>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</si>
  <si>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</si>
  <si>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</si>
  <si>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</si>
  <si>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</si>
  <si>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</si>
  <si>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</si>
  <si>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</si>
  <si>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</si>
  <si>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</si>
  <si>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</si>
  <si>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</si>
  <si>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</si>
  <si>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</si>
  <si>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</si>
  <si>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</si>
  <si>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</si>
  <si>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</si>
  <si>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</si>
  <si>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</si>
  <si>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</si>
  <si>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</si>
  <si>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</si>
  <si>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</si>
  <si>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</si>
  <si>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</si>
  <si>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</si>
  <si>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</si>
  <si>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</si>
  <si>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</si>
  <si>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</si>
  <si>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</si>
  <si>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</si>
  <si>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</si>
  <si>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</si>
  <si>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</si>
  <si>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</si>
  <si>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</si>
  <si>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</si>
  <si>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</si>
  <si>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</si>
  <si>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</si>
  <si>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</si>
  <si>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</si>
  <si>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</si>
  <si>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</si>
  <si>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</si>
  <si>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</si>
  <si>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</si>
  <si>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</si>
  <si>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</si>
  <si>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</si>
  <si>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</si>
  <si>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</si>
  <si>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</si>
  <si>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</si>
  <si>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</si>
  <si>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</si>
  <si>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</si>
  <si>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R.Lafage</t>
  </si>
  <si>
    <t>Init Value (val) or Shape</t>
  </si>
  <si>
    <t>X2</t>
  </si>
  <si>
    <t>Y2</t>
  </si>
  <si>
    <t>Geometry</t>
  </si>
  <si>
    <t>Aerodynamics</t>
  </si>
  <si>
    <t>Control</t>
  </si>
  <si>
    <t>(10,)</t>
  </si>
  <si>
    <t>Surface de référence totale du véhicule</t>
  </si>
  <si>
    <t>Envergure totale du véhicule</t>
  </si>
  <si>
    <t>Longueur du cockpit</t>
  </si>
  <si>
    <t>Nombre de points des tables de profil aérodynamique</t>
  </si>
  <si>
    <t>Profil aérodynamique au plan 0, coordonnées de l'extrados (BA vers BF)</t>
  </si>
  <si>
    <t>Points de vol pour l'analyse des QdV</t>
  </si>
  <si>
    <t>Nombre de gouvernes</t>
  </si>
  <si>
    <t>Valeurs propres des modes avion</t>
  </si>
  <si>
    <t>Disabled variable</t>
  </si>
  <si>
    <t>Y12</t>
  </si>
  <si>
    <t>Y01</t>
  </si>
  <si>
    <t>Y02</t>
  </si>
  <si>
    <t>Y10</t>
  </si>
  <si>
    <t>Y21</t>
  </si>
  <si>
    <t>Y2x</t>
  </si>
  <si>
    <t>wing_reference_surface</t>
  </si>
  <si>
    <t>wing_span</t>
  </si>
  <si>
    <t>cockpit_length</t>
  </si>
  <si>
    <t>wing_airfoils_number_of_point</t>
  </si>
  <si>
    <t>airfoil_extrados_p0_table</t>
  </si>
  <si>
    <t>handling_qualities_inputs_table</t>
  </si>
  <si>
    <t>control_surfaces_number</t>
  </si>
  <si>
    <t>eigen_values_table</t>
  </si>
  <si>
    <t>disabled_var</t>
  </si>
  <si>
    <t>PRF CICAV</t>
  </si>
  <si>
    <t>(10, 4, 3)</t>
  </si>
  <si>
    <t>(3,)</t>
  </si>
  <si>
    <t>[1,2,3,4,5]</t>
  </si>
  <si>
    <t>[2, 6]</t>
  </si>
  <si>
    <t>[25.0, 2.1, 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</si>
</sst>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9">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3" fillId="3" borderId="5" xfId="0" applyFont="1" applyFill="1" applyBorder="1" applyAlignment="1">
      <alignment horizontal="center"/>
    </xf>
    <xf numFmtId="0" fontId="3" fillId="5" borderId="5" xfId="0" applyFont="1" applyFill="1" applyBorder="1"/>
    <xf numFmtId="0" fontId="3" fillId="5" borderId="5" xfId="0" applyFont="1" applyFill="1" applyBorder="1" applyAlignment="1">
      <alignment horizontal="left" wrapText="1"/>
    </xf>
    <xf numFmtId="0" fontId="3" fillId="5" borderId="5" xfId="0" applyFont="1" applyFill="1" applyBorder="1" applyAlignment="1">
      <alignment horizontal="left"/>
    </xf>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60"/>
  <sheetViews>
    <sheetView showGridLines="0" tabSelected="1" zoomScale="70" zoomScaleNormal="70" workbookViewId="0">
      <selection activeCell="H30" sqref="H30"/>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8.33203125" style="5" customWidth="1"/>
    <col min="5" max="5" width="31.109375" style="5" customWidth="1"/>
    <col min="6" max="6" width="66.33203125" style="7"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234</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202</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41" t="s">
        <v>30</v>
      </c>
      <c r="C7" s="42"/>
      <c r="E7" s="41" t="s">
        <v>157</v>
      </c>
      <c r="F7" s="42"/>
      <c r="G7" s="14"/>
    </row>
    <row r="8" spans="2:16" x14ac:dyDescent="0.25">
      <c r="B8" s="11">
        <v>0</v>
      </c>
      <c r="C8" s="8" t="s">
        <v>206</v>
      </c>
      <c r="E8" s="11" t="s">
        <v>158</v>
      </c>
      <c r="F8" s="8">
        <v>3</v>
      </c>
      <c r="G8" s="14"/>
    </row>
    <row r="9" spans="2:16" x14ac:dyDescent="0.25">
      <c r="B9" s="11">
        <v>1</v>
      </c>
      <c r="C9" s="8" t="s">
        <v>207</v>
      </c>
      <c r="E9" s="1"/>
      <c r="G9" s="14"/>
    </row>
    <row r="10" spans="2:16" x14ac:dyDescent="0.25">
      <c r="B10" s="11">
        <v>2</v>
      </c>
      <c r="C10" s="8" t="s">
        <v>208</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203</v>
      </c>
      <c r="H13" s="21" t="s">
        <v>19</v>
      </c>
      <c r="I13" s="22" t="s">
        <v>20</v>
      </c>
      <c r="J13" s="23" t="s">
        <v>151</v>
      </c>
      <c r="K13" s="23" t="s">
        <v>152</v>
      </c>
      <c r="L13" s="23" t="s">
        <v>153</v>
      </c>
      <c r="M13" s="23" t="s">
        <v>154</v>
      </c>
      <c r="N13" s="23" t="s">
        <v>155</v>
      </c>
      <c r="O13" s="23" t="s">
        <v>156</v>
      </c>
      <c r="P13" s="21" t="s">
        <v>28</v>
      </c>
    </row>
    <row r="14" spans="2:16" x14ac:dyDescent="0.25">
      <c r="B14" s="43" t="s">
        <v>196</v>
      </c>
      <c r="C14" s="44"/>
      <c r="D14" s="44"/>
      <c r="E14" s="44"/>
      <c r="F14" s="44"/>
      <c r="G14" s="44"/>
      <c r="H14" s="44"/>
      <c r="I14" s="44"/>
      <c r="J14" s="44"/>
      <c r="K14" s="44"/>
      <c r="L14" s="44"/>
      <c r="M14" s="44"/>
      <c r="N14" s="44"/>
      <c r="O14" s="44"/>
      <c r="P14" s="45"/>
    </row>
    <row r="15" spans="2:16" x14ac:dyDescent="0.25">
      <c r="B15" s="24" t="s">
        <v>26</v>
      </c>
      <c r="C15" s="26" t="s">
        <v>206</v>
      </c>
      <c r="D15" s="26"/>
      <c r="E15" s="40" t="s">
        <v>225</v>
      </c>
      <c r="F15" s="39" t="s">
        <v>210</v>
      </c>
      <c r="G15" s="27">
        <v>1</v>
      </c>
      <c r="H15" s="27" t="s">
        <v>34</v>
      </c>
      <c r="I15" s="27" t="s">
        <v>15</v>
      </c>
      <c r="J15" s="27" t="s">
        <v>219</v>
      </c>
      <c r="K15" s="27"/>
      <c r="L15" s="27"/>
      <c r="M15" s="27"/>
      <c r="N15" s="27"/>
      <c r="O15" s="27"/>
      <c r="P15" s="28"/>
    </row>
    <row r="16" spans="2:16" x14ac:dyDescent="0.25">
      <c r="B16" s="24" t="s">
        <v>26</v>
      </c>
      <c r="C16" s="26" t="s">
        <v>206</v>
      </c>
      <c r="D16" s="26"/>
      <c r="E16" s="40" t="s">
        <v>226</v>
      </c>
      <c r="F16" s="39" t="s">
        <v>211</v>
      </c>
      <c r="G16" s="27" t="s">
        <v>236</v>
      </c>
      <c r="H16" s="27" t="s">
        <v>0</v>
      </c>
      <c r="I16" s="27" t="s">
        <v>15</v>
      </c>
      <c r="J16" s="27" t="s">
        <v>9</v>
      </c>
      <c r="K16" s="27"/>
      <c r="L16" s="27"/>
      <c r="M16" s="27"/>
      <c r="N16" s="27"/>
      <c r="O16" s="27"/>
      <c r="P16" s="28"/>
    </row>
    <row r="17" spans="2:16" x14ac:dyDescent="0.25">
      <c r="B17" s="24" t="s">
        <v>26</v>
      </c>
      <c r="C17" s="26" t="s">
        <v>206</v>
      </c>
      <c r="D17" s="26"/>
      <c r="E17" s="40" t="s">
        <v>227</v>
      </c>
      <c r="F17" s="39" t="s">
        <v>212</v>
      </c>
      <c r="G17" s="27" t="s">
        <v>239</v>
      </c>
      <c r="H17" s="27" t="s">
        <v>1</v>
      </c>
      <c r="I17" s="27" t="s">
        <v>15</v>
      </c>
      <c r="J17" s="27" t="s">
        <v>220</v>
      </c>
      <c r="K17" s="27" t="s">
        <v>221</v>
      </c>
      <c r="L17" s="27"/>
      <c r="M17" s="27"/>
      <c r="N17" s="27"/>
      <c r="O17" s="27"/>
      <c r="P17" s="28"/>
    </row>
    <row r="18" spans="2:16" x14ac:dyDescent="0.25">
      <c r="B18" s="24" t="s">
        <v>26</v>
      </c>
      <c r="C18" s="26" t="s">
        <v>207</v>
      </c>
      <c r="D18" s="26"/>
      <c r="E18" s="40" t="s">
        <v>228</v>
      </c>
      <c r="F18" s="39" t="s">
        <v>213</v>
      </c>
      <c r="G18" s="27" t="s">
        <v>238</v>
      </c>
      <c r="H18" s="27"/>
      <c r="I18" s="27" t="s">
        <v>16</v>
      </c>
      <c r="J18" s="27" t="s">
        <v>219</v>
      </c>
      <c r="K18" s="27"/>
      <c r="L18" s="27"/>
      <c r="M18" s="27"/>
      <c r="N18" s="27"/>
      <c r="O18" s="27"/>
      <c r="P18" s="28"/>
    </row>
    <row r="19" spans="2:16" x14ac:dyDescent="0.25">
      <c r="B19" s="24" t="s">
        <v>26</v>
      </c>
      <c r="C19" s="26" t="s">
        <v>207</v>
      </c>
      <c r="D19" s="26"/>
      <c r="E19" s="40" t="s">
        <v>229</v>
      </c>
      <c r="F19" s="39" t="s">
        <v>214</v>
      </c>
      <c r="G19" s="27"/>
      <c r="H19" s="27"/>
      <c r="I19" s="27" t="s">
        <v>15</v>
      </c>
      <c r="J19" s="27" t="s">
        <v>222</v>
      </c>
      <c r="K19" s="27" t="s">
        <v>219</v>
      </c>
      <c r="L19" s="27"/>
      <c r="M19" s="27"/>
      <c r="N19" s="27"/>
      <c r="O19" s="27"/>
      <c r="P19" s="28"/>
    </row>
    <row r="20" spans="2:16" x14ac:dyDescent="0.25">
      <c r="B20" s="24" t="s">
        <v>26</v>
      </c>
      <c r="C20" s="26" t="s">
        <v>208</v>
      </c>
      <c r="D20" s="26"/>
      <c r="E20" s="39" t="s">
        <v>230</v>
      </c>
      <c r="F20" s="39" t="s">
        <v>215</v>
      </c>
      <c r="G20" s="27" t="s">
        <v>235</v>
      </c>
      <c r="H20" s="27"/>
      <c r="I20" s="27" t="s">
        <v>15</v>
      </c>
      <c r="J20" s="27" t="s">
        <v>204</v>
      </c>
      <c r="K20" s="27" t="s">
        <v>223</v>
      </c>
      <c r="L20" s="27"/>
      <c r="M20" s="27"/>
      <c r="N20" s="27"/>
      <c r="O20" s="27"/>
      <c r="P20" s="28"/>
    </row>
    <row r="21" spans="2:16" x14ac:dyDescent="0.25">
      <c r="B21" s="37" t="s">
        <v>26</v>
      </c>
      <c r="C21" s="26" t="s">
        <v>208</v>
      </c>
      <c r="D21" s="26"/>
      <c r="E21" s="39" t="s">
        <v>231</v>
      </c>
      <c r="F21" s="39" t="s">
        <v>216</v>
      </c>
      <c r="G21" s="27">
        <v>4</v>
      </c>
      <c r="H21" s="27" t="s">
        <v>54</v>
      </c>
      <c r="I21" s="27" t="s">
        <v>16</v>
      </c>
      <c r="J21" s="27" t="s">
        <v>9</v>
      </c>
      <c r="K21" s="27" t="s">
        <v>220</v>
      </c>
      <c r="L21" s="27" t="s">
        <v>221</v>
      </c>
      <c r="M21" s="27"/>
      <c r="N21" s="27"/>
      <c r="O21" s="27"/>
      <c r="P21" s="38"/>
    </row>
    <row r="22" spans="2:16" x14ac:dyDescent="0.25">
      <c r="B22" s="37" t="s">
        <v>26</v>
      </c>
      <c r="C22" s="26" t="s">
        <v>208</v>
      </c>
      <c r="D22" s="26"/>
      <c r="E22" s="39" t="s">
        <v>232</v>
      </c>
      <c r="F22" s="39" t="s">
        <v>217</v>
      </c>
      <c r="G22" s="27" t="s">
        <v>237</v>
      </c>
      <c r="H22" s="27" t="s">
        <v>54</v>
      </c>
      <c r="I22" s="27" t="s">
        <v>15</v>
      </c>
      <c r="J22" s="27" t="s">
        <v>224</v>
      </c>
      <c r="K22" s="27" t="s">
        <v>205</v>
      </c>
      <c r="L22" s="27"/>
      <c r="M22" s="27"/>
      <c r="N22" s="27"/>
      <c r="O22" s="27"/>
      <c r="P22" s="38"/>
    </row>
    <row r="23" spans="2:16" x14ac:dyDescent="0.25">
      <c r="B23" s="37" t="s">
        <v>27</v>
      </c>
      <c r="C23" s="26" t="s">
        <v>208</v>
      </c>
      <c r="D23" s="26"/>
      <c r="E23" s="39" t="s">
        <v>233</v>
      </c>
      <c r="F23" s="39" t="s">
        <v>218</v>
      </c>
      <c r="G23" s="27" t="s">
        <v>209</v>
      </c>
      <c r="H23" s="27"/>
      <c r="I23" s="27" t="s">
        <v>15</v>
      </c>
      <c r="J23" s="27" t="s">
        <v>205</v>
      </c>
      <c r="K23" s="27"/>
      <c r="L23" s="27"/>
      <c r="M23" s="27"/>
      <c r="N23" s="27"/>
      <c r="O23" s="27"/>
      <c r="P23" s="38"/>
    </row>
    <row r="24" spans="2:16" ht="13.8" thickBot="1" x14ac:dyDescent="0.3">
      <c r="B24" s="46" t="s">
        <v>195</v>
      </c>
      <c r="C24" s="47"/>
      <c r="D24" s="47"/>
      <c r="E24" s="47"/>
      <c r="F24" s="47"/>
      <c r="G24" s="47"/>
      <c r="H24" s="47"/>
      <c r="I24" s="47"/>
      <c r="J24" s="47"/>
      <c r="K24" s="47"/>
      <c r="L24" s="47"/>
      <c r="M24" s="47"/>
      <c r="N24" s="47"/>
      <c r="O24" s="47"/>
      <c r="P24" s="48"/>
    </row>
    <row r="25" spans="2:16" x14ac:dyDescent="0.25">
      <c r="F25" s="2"/>
    </row>
    <row r="26" spans="2:16" x14ac:dyDescent="0.25">
      <c r="F26" s="2"/>
    </row>
    <row r="27" spans="2:16" x14ac:dyDescent="0.25">
      <c r="B27" s="1"/>
      <c r="F27" s="2"/>
    </row>
    <row r="28" spans="2:16" x14ac:dyDescent="0.25">
      <c r="B28" s="1"/>
      <c r="F28" s="2"/>
    </row>
    <row r="29" spans="2:16" x14ac:dyDescent="0.25">
      <c r="B29" s="1"/>
      <c r="F29" s="2"/>
    </row>
    <row r="30" spans="2:16" x14ac:dyDescent="0.25">
      <c r="F30" s="2"/>
    </row>
    <row r="31" spans="2:16" x14ac:dyDescent="0.25">
      <c r="F31" s="2"/>
    </row>
    <row r="32" spans="2:16" x14ac:dyDescent="0.25">
      <c r="F32" s="2"/>
    </row>
    <row r="33" spans="6:10" x14ac:dyDescent="0.25">
      <c r="F33" s="2"/>
    </row>
    <row r="34" spans="6:10" x14ac:dyDescent="0.25">
      <c r="F34" s="2"/>
    </row>
    <row r="35" spans="6:10" x14ac:dyDescent="0.25">
      <c r="F35" s="2"/>
    </row>
    <row r="36" spans="6:10" ht="13.8" x14ac:dyDescent="0.3">
      <c r="F36" s="2"/>
      <c r="J36" s="34"/>
    </row>
    <row r="37" spans="6:10" x14ac:dyDescent="0.25">
      <c r="F37" s="2"/>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row r="59" spans="6:6" x14ac:dyDescent="0.25">
      <c r="F59" s="2"/>
    </row>
    <row r="60" spans="6:6" x14ac:dyDescent="0.25">
      <c r="F60" s="2"/>
    </row>
  </sheetData>
  <autoFilter ref="B13:P13"/>
  <dataConsolidate/>
  <mergeCells count="4">
    <mergeCell ref="B7:C7"/>
    <mergeCell ref="B14:P14"/>
    <mergeCell ref="B24:P24"/>
    <mergeCell ref="E7:F7"/>
  </mergeCells>
  <phoneticPr fontId="0" type="noConversion"/>
  <dataValidations count="4">
    <dataValidation type="list" allowBlank="1" showInputMessage="1" showErrorMessage="1" sqref="I15:I23">
      <formula1>type_list</formula1>
    </dataValidation>
    <dataValidation type="list" allowBlank="1" showInputMessage="1" showErrorMessage="1" sqref="B15:B23">
      <formula1>boolchoice</formula1>
    </dataValidation>
    <dataValidation type="list" allowBlank="1" showInputMessage="1" showErrorMessage="1" sqref="C15:C23">
      <formula1>discipline_list</formula1>
    </dataValidation>
    <dataValidation type="list" allowBlank="1" showInputMessage="1" showErrorMessage="1" sqref="H15:H23">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2018-01-19T09:17:55Z</dcterms:modified>
</cp:coreProperties>
</file>