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  <sheet state="visible" name="Agile Sprint Backlog - BLANK" sheetId="2" r:id="rId5"/>
    <sheet state="visible" name="Sprint 1" sheetId="3" r:id="rId6"/>
    <sheet state="visible" name="Sprint 2" sheetId="4" r:id="rId7"/>
    <sheet state="visible" name="Sprint 3" sheetId="5" r:id="rId8"/>
  </sheets>
  <definedNames/>
  <calcPr/>
</workbook>
</file>

<file path=xl/sharedStrings.xml><?xml version="1.0" encoding="utf-8"?>
<sst xmlns="http://schemas.openxmlformats.org/spreadsheetml/2006/main" count="220" uniqueCount="46">
  <si>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</si>
  <si>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</si>
  <si>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</si>
  <si>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</si>
  <si>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</si>
  <si>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</si>
  <si>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</si>
  <si>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</si>
  <si>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</si>
  <si>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</si>
  <si>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6</t>
  </si>
  <si>
    <t>DAY 5</t>
  </si>
  <si>
    <t>SPRINT REVIEW</t>
  </si>
  <si>
    <t>User Story #1</t>
  </si>
  <si>
    <t xml:space="preserve">Task </t>
  </si>
  <si>
    <t>Get Coordinates of Properties</t>
  </si>
  <si>
    <t>Colby</t>
  </si>
  <si>
    <t>Done</t>
  </si>
  <si>
    <t>Generate Google Maps Locations</t>
  </si>
  <si>
    <t>Grab User's Location</t>
  </si>
  <si>
    <t>Hold</t>
  </si>
  <si>
    <t>Task</t>
  </si>
  <si>
    <t>Update Docs</t>
  </si>
  <si>
    <t>Larisa</t>
  </si>
  <si>
    <t xml:space="preserve">Continue </t>
  </si>
  <si>
    <t>User Story #2</t>
  </si>
  <si>
    <t>Create Basic GUI</t>
  </si>
  <si>
    <t>Alex</t>
  </si>
  <si>
    <t>User Story #3</t>
  </si>
  <si>
    <t>User Story #4</t>
  </si>
  <si>
    <t>User Story #5</t>
  </si>
  <si>
    <t>TOTAL</t>
  </si>
  <si>
    <t>Get Description GUI and Map GUI working together</t>
  </si>
  <si>
    <t>Alex/Colby</t>
  </si>
  <si>
    <t>Continue</t>
  </si>
  <si>
    <t>Get Format of Campus-Wide Emails</t>
  </si>
  <si>
    <t>Testing of Combined GUI</t>
  </si>
  <si>
    <t>Create Campus notifications through GUI</t>
  </si>
  <si>
    <t>???</t>
  </si>
  <si>
    <t>Current</t>
  </si>
  <si>
    <t>Gmail API to push our formatted campus alerts with map</t>
  </si>
  <si>
    <t>Provide locations of HUB/HILL as static locations on map</t>
  </si>
  <si>
    <t>Clean Up GUI</t>
  </si>
  <si>
    <t>Use GUI dropdowns/fill in the blank for email creation</t>
  </si>
  <si>
    <t>Junit Testing</t>
  </si>
  <si>
    <t>Optimize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</si>
</sst>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  <font>
      <sz val="10.0"/>
      <color rgb="FF00000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4" fontId="5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'Agile Sprint Backlog'!$G$2:$M$2</c:f>
            </c:strRef>
          </c:cat>
          <c:val>
            <c:numRef>
              <c:f>'Agile Sprint Backlog'!$F$28:$M$28</c:f>
            </c:numRef>
          </c:val>
          <c:smooth val="0"/>
        </c:ser>
        <c:axId val="567749692"/>
        <c:axId val="932916185"/>
      </c:lineChart>
      <c:catAx>
        <c:axId val="567749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916185"/>
      </c:catAx>
      <c:valAx>
        <c:axId val="93291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74969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</c:numRef>
          </c:val>
          <c:smooth val="0"/>
        </c:ser>
        <c:axId val="1271317216"/>
        <c:axId val="2004593718"/>
      </c:lineChart>
      <c:catAx>
        <c:axId val="12713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593718"/>
      </c:catAx>
      <c:valAx>
        <c:axId val="2004593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31721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'Sprint 1'!$G$2:$L$2</c:f>
            </c:strRef>
          </c:cat>
          <c:val>
            <c:numRef>
              <c:f>'Sprint 1'!$F$28:$L$28</c:f>
            </c:numRef>
          </c:val>
          <c:smooth val="0"/>
        </c:ser>
        <c:axId val="1350094063"/>
        <c:axId val="1072694542"/>
      </c:lineChart>
      <c:catAx>
        <c:axId val="135009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694542"/>
      </c:catAx>
      <c:valAx>
        <c:axId val="1072694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09406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2'!$F$28:$L$28</c:f>
            </c:numRef>
          </c:val>
          <c:smooth val="0"/>
        </c:ser>
        <c:axId val="2092522971"/>
        <c:axId val="1672740680"/>
      </c:lineChart>
      <c:catAx>
        <c:axId val="209252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740680"/>
      </c:catAx>
      <c:valAx>
        <c:axId val="1672740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52297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3'!$F$28:$L$28</c:f>
            </c:numRef>
          </c:val>
          <c:smooth val="0"/>
        </c:ser>
        <c:axId val="1987290164"/>
        <c:axId val="326055245"/>
      </c:lineChart>
      <c:catAx>
        <c:axId val="1987290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055245"/>
      </c:catAx>
      <c:valAx>
        <c:axId val="326055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29016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1</xdr:row>
      <xdr:rowOff>0</xdr:rowOff>
    </xdr:from>
    <xdr:ext cx="8134350" cy="8724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3" width="10.78"/>
    <col customWidth="1" min="14" max="14" width="1.78"/>
    <col customWidth="1" min="15" max="23" width="10.78"/>
    <col customWidth="1" min="24" max="24" width="3.33"/>
    <col customWidth="1" min="25" max="29" width="10.78"/>
  </cols>
  <sheetData>
    <row r="1" ht="49.5" customHeight="1">
      <c r="A1" s="1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6"/>
      <c r="Y1" s="6"/>
      <c r="Z1" s="6"/>
      <c r="AA1" s="6"/>
      <c r="AB1" s="6"/>
      <c r="AC1" s="6"/>
    </row>
    <row r="2" ht="34.5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24.75" customHeight="1">
      <c r="A3" s="1"/>
      <c r="B3" s="8" t="s">
        <v>13</v>
      </c>
      <c r="C3" s="8">
        <v>8.0</v>
      </c>
      <c r="D3" s="9"/>
      <c r="E3" s="9"/>
      <c r="F3" s="9"/>
      <c r="G3" s="9"/>
      <c r="H3" s="9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24.75" customHeight="1">
      <c r="A4" s="1"/>
      <c r="B4" s="10" t="s">
        <v>14</v>
      </c>
      <c r="C4" s="10"/>
      <c r="D4" s="10"/>
      <c r="E4" s="10"/>
      <c r="F4" s="10">
        <v>7.0</v>
      </c>
      <c r="G4" s="10">
        <v>5.0</v>
      </c>
      <c r="H4" s="10">
        <v>3.0</v>
      </c>
      <c r="I4" s="10">
        <v>0.0</v>
      </c>
      <c r="J4" s="10">
        <v>0.0</v>
      </c>
      <c r="K4" s="10">
        <v>10.0</v>
      </c>
      <c r="L4" s="10">
        <v>0.0</v>
      </c>
      <c r="M4" s="10">
        <v>0.0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t="24.75" customHeight="1">
      <c r="A5" s="1"/>
      <c r="B5" s="10" t="s">
        <v>14</v>
      </c>
      <c r="C5" s="10"/>
      <c r="D5" s="10"/>
      <c r="E5" s="10"/>
      <c r="F5" s="10">
        <v>3.0</v>
      </c>
      <c r="G5" s="10">
        <v>1.0</v>
      </c>
      <c r="H5" s="10">
        <v>1.0</v>
      </c>
      <c r="I5" s="10">
        <v>5.0</v>
      </c>
      <c r="J5" s="10">
        <v>0.0</v>
      </c>
      <c r="K5" s="10">
        <v>5.0</v>
      </c>
      <c r="L5" s="10">
        <v>1.0</v>
      </c>
      <c r="M5" s="10">
        <v>0.0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24.75" customHeight="1">
      <c r="A6" s="1"/>
      <c r="B6" s="10" t="s">
        <v>14</v>
      </c>
      <c r="C6" s="10"/>
      <c r="D6" s="10"/>
      <c r="E6" s="10"/>
      <c r="F6" s="10">
        <v>1.0</v>
      </c>
      <c r="G6" s="10">
        <v>0.5</v>
      </c>
      <c r="H6" s="10">
        <v>0.0</v>
      </c>
      <c r="I6" s="10">
        <v>3.0</v>
      </c>
      <c r="J6" s="10">
        <v>0.0</v>
      </c>
      <c r="K6" s="10">
        <v>6.0</v>
      </c>
      <c r="L6" s="10">
        <v>0.0</v>
      </c>
      <c r="M6" s="10">
        <v>0.0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24.75" customHeight="1">
      <c r="A7" s="1"/>
      <c r="B7" s="10" t="s">
        <v>21</v>
      </c>
      <c r="C7" s="10"/>
      <c r="D7" s="10"/>
      <c r="E7" s="10"/>
      <c r="F7" s="10">
        <v>0.5</v>
      </c>
      <c r="G7" s="10">
        <v>1.0</v>
      </c>
      <c r="H7" s="10">
        <v>2.0</v>
      </c>
      <c r="I7" s="10">
        <v>3.0</v>
      </c>
      <c r="J7" s="10">
        <v>1.0</v>
      </c>
      <c r="K7" s="10">
        <v>4.0</v>
      </c>
      <c r="L7" s="10">
        <v>0.0</v>
      </c>
      <c r="M7" s="10">
        <v>0.0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24.75" customHeight="1">
      <c r="A8" s="1"/>
      <c r="B8" s="8" t="s">
        <v>25</v>
      </c>
      <c r="C8" s="8">
        <v>1.0</v>
      </c>
      <c r="D8" s="9"/>
      <c r="E8" s="9"/>
      <c r="F8" s="9"/>
      <c r="G8" s="9"/>
      <c r="H8" s="9"/>
      <c r="I8" s="9"/>
      <c r="J8" s="9"/>
      <c r="K8" s="9"/>
      <c r="L8" s="9"/>
      <c r="M8" s="9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24.75" customHeight="1">
      <c r="A9" s="1"/>
      <c r="B9" s="10" t="s">
        <v>14</v>
      </c>
      <c r="C9" s="10"/>
      <c r="D9" s="10"/>
      <c r="E9" s="10"/>
      <c r="F9" s="10">
        <v>3.0</v>
      </c>
      <c r="G9" s="10">
        <v>3.0</v>
      </c>
      <c r="H9" s="10">
        <v>0.5</v>
      </c>
      <c r="I9" s="10">
        <v>0.5</v>
      </c>
      <c r="J9" s="10">
        <v>0.0</v>
      </c>
      <c r="K9" s="10"/>
      <c r="L9" s="10">
        <v>0.0</v>
      </c>
      <c r="M9" s="10">
        <v>2.0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24.75" customHeight="1">
      <c r="A10" s="1"/>
      <c r="B10" s="10" t="s">
        <v>21</v>
      </c>
      <c r="C10" s="10"/>
      <c r="D10" s="10"/>
      <c r="E10" s="10"/>
      <c r="F10" s="10">
        <v>3.0</v>
      </c>
      <c r="G10" s="10">
        <v>5.0</v>
      </c>
      <c r="H10" s="10">
        <v>5.0</v>
      </c>
      <c r="I10" s="10">
        <v>1.0</v>
      </c>
      <c r="J10" s="10">
        <v>1.0</v>
      </c>
      <c r="K10" s="10"/>
      <c r="L10" s="10">
        <v>1.0</v>
      </c>
      <c r="M10" s="10">
        <v>0.0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24.75" customHeight="1">
      <c r="A11" s="1"/>
      <c r="B11" s="10" t="s">
        <v>14</v>
      </c>
      <c r="C11" s="10"/>
      <c r="D11" s="10"/>
      <c r="E11" s="10"/>
      <c r="F11" s="10">
        <v>2.0</v>
      </c>
      <c r="G11" s="10">
        <v>2.0</v>
      </c>
      <c r="H11" s="10">
        <v>5.0</v>
      </c>
      <c r="I11" s="10">
        <v>0.0</v>
      </c>
      <c r="J11" s="10">
        <v>1.0</v>
      </c>
      <c r="K11" s="10"/>
      <c r="L11" s="10">
        <v>0.0</v>
      </c>
      <c r="M11" s="10">
        <v>1.0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24.75" customHeight="1">
      <c r="A12" s="1"/>
      <c r="B12" s="10" t="s">
        <v>14</v>
      </c>
      <c r="C12" s="10"/>
      <c r="D12" s="10"/>
      <c r="E12" s="10"/>
      <c r="F12" s="10">
        <v>5.0</v>
      </c>
      <c r="G12" s="10">
        <v>5.0</v>
      </c>
      <c r="H12" s="10">
        <v>9.0</v>
      </c>
      <c r="I12" s="10">
        <v>5.0</v>
      </c>
      <c r="J12" s="10">
        <v>1.0</v>
      </c>
      <c r="K12" s="10"/>
      <c r="L12" s="10">
        <v>0.0</v>
      </c>
      <c r="M12" s="10">
        <v>1.0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24.75" customHeight="1">
      <c r="A13" s="1"/>
      <c r="B13" s="8" t="s">
        <v>28</v>
      </c>
      <c r="C13" s="8">
        <v>5.0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24.75" customHeight="1">
      <c r="A14" s="1"/>
      <c r="B14" s="10" t="s">
        <v>21</v>
      </c>
      <c r="C14" s="10"/>
      <c r="D14" s="10"/>
      <c r="E14" s="10"/>
      <c r="F14" s="10">
        <v>8.0</v>
      </c>
      <c r="G14" s="10">
        <v>6.0</v>
      </c>
      <c r="H14" s="10">
        <v>0.0</v>
      </c>
      <c r="I14" s="10">
        <v>0.0</v>
      </c>
      <c r="J14" s="10">
        <v>0.0</v>
      </c>
      <c r="K14" s="10"/>
      <c r="L14" s="10">
        <v>0.0</v>
      </c>
      <c r="M14" s="10">
        <v>0.0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24.75" customHeight="1">
      <c r="A15" s="1"/>
      <c r="B15" s="10" t="s">
        <v>14</v>
      </c>
      <c r="C15" s="10"/>
      <c r="D15" s="10"/>
      <c r="E15" s="10"/>
      <c r="F15" s="10">
        <v>3.0</v>
      </c>
      <c r="G15" s="10">
        <v>1.0</v>
      </c>
      <c r="H15" s="10">
        <v>3.0</v>
      </c>
      <c r="I15" s="10">
        <v>3.0</v>
      </c>
      <c r="J15" s="10">
        <v>3.0</v>
      </c>
      <c r="K15" s="10"/>
      <c r="L15" s="10">
        <v>0.0</v>
      </c>
      <c r="M15" s="10">
        <v>0.0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24.75" customHeight="1">
      <c r="A16" s="1"/>
      <c r="B16" s="10" t="s">
        <v>14</v>
      </c>
      <c r="C16" s="10"/>
      <c r="D16" s="10"/>
      <c r="E16" s="10"/>
      <c r="F16" s="10">
        <v>1.5</v>
      </c>
      <c r="G16" s="10">
        <v>1.0</v>
      </c>
      <c r="H16" s="10">
        <v>0.5</v>
      </c>
      <c r="I16" s="10">
        <v>0.5</v>
      </c>
      <c r="J16" s="10">
        <v>1.0</v>
      </c>
      <c r="K16" s="10"/>
      <c r="L16" s="10">
        <v>1.0</v>
      </c>
      <c r="M16" s="10">
        <v>0.0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24.75" customHeight="1">
      <c r="A17" s="1"/>
      <c r="B17" s="10" t="s">
        <v>21</v>
      </c>
      <c r="C17" s="10"/>
      <c r="D17" s="10"/>
      <c r="E17" s="10"/>
      <c r="F17" s="10">
        <v>2.0</v>
      </c>
      <c r="G17" s="10">
        <v>0.5</v>
      </c>
      <c r="H17" s="10">
        <v>0.0</v>
      </c>
      <c r="I17" s="10">
        <v>0.0</v>
      </c>
      <c r="J17" s="10">
        <v>0.0</v>
      </c>
      <c r="K17" s="10"/>
      <c r="L17" s="10">
        <v>0.0</v>
      </c>
      <c r="M17" s="10">
        <v>3.0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24.75" customHeight="1">
      <c r="A18" s="1"/>
      <c r="B18" s="8" t="s">
        <v>29</v>
      </c>
      <c r="C18" s="8">
        <v>8.0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24.75" customHeight="1">
      <c r="A19" s="1"/>
      <c r="B19" s="10" t="s">
        <v>14</v>
      </c>
      <c r="C19" s="10"/>
      <c r="D19" s="10"/>
      <c r="E19" s="10"/>
      <c r="F19" s="10">
        <v>9.0</v>
      </c>
      <c r="G19" s="10">
        <v>4.0</v>
      </c>
      <c r="H19" s="10">
        <v>2.0</v>
      </c>
      <c r="I19" s="10">
        <v>2.0</v>
      </c>
      <c r="J19" s="10">
        <v>1.0</v>
      </c>
      <c r="K19" s="10"/>
      <c r="L19" s="10">
        <v>1.0</v>
      </c>
      <c r="M19" s="10">
        <v>0.0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24.75" customHeight="1">
      <c r="A20" s="1"/>
      <c r="B20" s="10" t="s">
        <v>14</v>
      </c>
      <c r="C20" s="10"/>
      <c r="D20" s="10"/>
      <c r="E20" s="10"/>
      <c r="F20" s="10">
        <v>6.0</v>
      </c>
      <c r="G20" s="10">
        <v>6.0</v>
      </c>
      <c r="H20" s="10">
        <v>3.0</v>
      </c>
      <c r="I20" s="10">
        <v>3.0</v>
      </c>
      <c r="J20" s="10">
        <v>3.0</v>
      </c>
      <c r="K20" s="10"/>
      <c r="L20" s="10">
        <v>1.0</v>
      </c>
      <c r="M20" s="10">
        <v>1.0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24.75" customHeight="1">
      <c r="A21" s="1"/>
      <c r="B21" s="10" t="s">
        <v>14</v>
      </c>
      <c r="C21" s="10"/>
      <c r="D21" s="10"/>
      <c r="E21" s="10"/>
      <c r="F21" s="10">
        <v>6.0</v>
      </c>
      <c r="G21" s="10">
        <v>2.0</v>
      </c>
      <c r="H21" s="10">
        <v>8.0</v>
      </c>
      <c r="I21" s="10">
        <v>8.0</v>
      </c>
      <c r="J21" s="10">
        <v>1.0</v>
      </c>
      <c r="K21" s="10"/>
      <c r="L21" s="10">
        <v>0.0</v>
      </c>
      <c r="M21" s="10">
        <v>1.0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24.75" customHeight="1">
      <c r="A22" s="1"/>
      <c r="B22" s="10" t="s">
        <v>14</v>
      </c>
      <c r="C22" s="10"/>
      <c r="D22" s="10"/>
      <c r="E22" s="10"/>
      <c r="F22" s="10">
        <v>0.5</v>
      </c>
      <c r="G22" s="10">
        <v>0.5</v>
      </c>
      <c r="H22" s="10">
        <v>0.5</v>
      </c>
      <c r="I22" s="10">
        <v>0.5</v>
      </c>
      <c r="J22" s="10">
        <v>0.0</v>
      </c>
      <c r="K22" s="10"/>
      <c r="L22" s="10">
        <v>0.0</v>
      </c>
      <c r="M22" s="10">
        <v>0.0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24.75" customHeight="1">
      <c r="A23" s="1"/>
      <c r="B23" s="8" t="s">
        <v>30</v>
      </c>
      <c r="C23" s="8">
        <v>3.0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24.75" customHeight="1">
      <c r="A24" s="1"/>
      <c r="B24" s="10" t="s">
        <v>14</v>
      </c>
      <c r="C24" s="10"/>
      <c r="D24" s="10"/>
      <c r="E24" s="10"/>
      <c r="F24" s="10">
        <v>2.0</v>
      </c>
      <c r="G24" s="10">
        <v>1.0</v>
      </c>
      <c r="H24" s="10">
        <v>1.0</v>
      </c>
      <c r="I24" s="10">
        <v>1.0</v>
      </c>
      <c r="J24" s="10">
        <v>0.5</v>
      </c>
      <c r="K24" s="10"/>
      <c r="L24" s="10">
        <v>1.0</v>
      </c>
      <c r="M24" s="10">
        <v>1.0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24.75" customHeight="1">
      <c r="A25" s="1"/>
      <c r="B25" s="10" t="s">
        <v>21</v>
      </c>
      <c r="C25" s="10"/>
      <c r="D25" s="10"/>
      <c r="E25" s="10"/>
      <c r="F25" s="10">
        <v>6.0</v>
      </c>
      <c r="G25" s="10">
        <v>6.0</v>
      </c>
      <c r="H25" s="10">
        <v>6.0</v>
      </c>
      <c r="I25" s="10">
        <v>0.5</v>
      </c>
      <c r="J25" s="10">
        <v>3.0</v>
      </c>
      <c r="K25" s="10"/>
      <c r="L25" s="10">
        <v>9.0</v>
      </c>
      <c r="M25" s="10">
        <v>0.0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24.75" customHeight="1">
      <c r="A26" s="1"/>
      <c r="B26" s="10" t="s">
        <v>21</v>
      </c>
      <c r="C26" s="10"/>
      <c r="D26" s="10"/>
      <c r="E26" s="10"/>
      <c r="F26" s="10">
        <v>9.0</v>
      </c>
      <c r="G26" s="10">
        <v>9.0</v>
      </c>
      <c r="H26" s="10">
        <v>9.0</v>
      </c>
      <c r="I26" s="10">
        <v>4.0</v>
      </c>
      <c r="J26" s="10">
        <v>3.0</v>
      </c>
      <c r="K26" s="10"/>
      <c r="L26" s="10">
        <v>3.0</v>
      </c>
      <c r="M26" s="10">
        <v>3.0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24.75" customHeight="1">
      <c r="A27" s="1"/>
      <c r="B27" s="10" t="s">
        <v>21</v>
      </c>
      <c r="C27" s="10"/>
      <c r="D27" s="10"/>
      <c r="E27" s="10"/>
      <c r="F27" s="10">
        <v>0.5</v>
      </c>
      <c r="G27" s="10">
        <v>0.5</v>
      </c>
      <c r="H27" s="10">
        <v>0.5</v>
      </c>
      <c r="I27" s="10">
        <v>1.0</v>
      </c>
      <c r="J27" s="10">
        <v>0.5</v>
      </c>
      <c r="K27" s="10"/>
      <c r="L27" s="10">
        <v>0.0</v>
      </c>
      <c r="M27" s="10">
        <v>1.0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34.5" customHeight="1">
      <c r="A28" s="1"/>
      <c r="B28" s="12" t="s">
        <v>31</v>
      </c>
      <c r="C28" s="12"/>
      <c r="D28" s="12"/>
      <c r="E28" s="12"/>
      <c r="F28" s="12">
        <f>SUM(F3:F27)</f>
        <v>78</v>
      </c>
      <c r="G28" s="12">
        <f>SUM(G4:G27)</f>
        <v>60</v>
      </c>
      <c r="H28" s="12">
        <f t="shared" ref="H28:M28" si="1">SUM(H3:H27)</f>
        <v>59</v>
      </c>
      <c r="I28" s="12">
        <f t="shared" si="1"/>
        <v>41</v>
      </c>
      <c r="J28" s="12">
        <f t="shared" si="1"/>
        <v>20</v>
      </c>
      <c r="K28" s="12">
        <f t="shared" si="1"/>
        <v>25</v>
      </c>
      <c r="L28" s="12">
        <f t="shared" si="1"/>
        <v>18</v>
      </c>
      <c r="M28" s="12">
        <f t="shared" si="1"/>
        <v>14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21.0" customHeight="1">
      <c r="A29" s="1"/>
      <c r="B29" s="6"/>
      <c r="C29" s="1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2.75" customHeight="1">
      <c r="A30" s="1"/>
      <c r="B30" s="6"/>
      <c r="C30" s="1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2.75" customHeight="1">
      <c r="A31" s="1"/>
      <c r="B31" s="6"/>
      <c r="C31" s="1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2.75" customHeight="1">
      <c r="A32" s="1"/>
      <c r="B32" s="6"/>
      <c r="C32" s="1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2.75" customHeight="1">
      <c r="A33" s="1"/>
      <c r="B33" s="6"/>
      <c r="C33" s="1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2.75" customHeight="1">
      <c r="A34" s="1"/>
      <c r="B34" s="6"/>
      <c r="C34" s="1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2.75" customHeight="1">
      <c r="A35" s="1"/>
      <c r="B35" s="6"/>
      <c r="C35" s="1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2.75" customHeight="1">
      <c r="A36" s="1"/>
      <c r="B36" s="6"/>
      <c r="C36" s="1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2.75" customHeight="1">
      <c r="A37" s="1"/>
      <c r="B37" s="6"/>
      <c r="C37" s="1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2.75" customHeight="1">
      <c r="A38" s="1"/>
      <c r="B38" s="6"/>
      <c r="C38" s="13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2.75" customHeight="1">
      <c r="A39" s="1"/>
      <c r="B39" s="6"/>
      <c r="C39" s="13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2.75" customHeight="1">
      <c r="A40" s="1"/>
      <c r="B40" s="6"/>
      <c r="C40" s="1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2.75" customHeight="1">
      <c r="A41" s="1"/>
      <c r="B41" s="6"/>
      <c r="C41" s="1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2.75" customHeight="1">
      <c r="A42" s="1"/>
      <c r="B42" s="6"/>
      <c r="C42" s="1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2.75" customHeight="1">
      <c r="A43" s="1"/>
      <c r="B43" s="6"/>
      <c r="C43" s="1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2.75" customHeight="1">
      <c r="A44" s="1"/>
      <c r="B44" s="6"/>
      <c r="C44" s="1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2.75" customHeight="1">
      <c r="A45" s="1"/>
      <c r="B45" s="6"/>
      <c r="C45" s="1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2.75" customHeight="1">
      <c r="A46" s="1"/>
      <c r="B46" s="6"/>
      <c r="C46" s="1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2.75" customHeight="1">
      <c r="A47" s="1"/>
      <c r="B47" s="6"/>
      <c r="C47" s="1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2.75" customHeight="1">
      <c r="A48" s="1"/>
      <c r="B48" s="6"/>
      <c r="C48" s="1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2.75" customHeight="1">
      <c r="A49" s="1"/>
      <c r="B49" s="6"/>
      <c r="C49" s="1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2.75" customHeight="1">
      <c r="A50" s="1"/>
      <c r="B50" s="6"/>
      <c r="C50" s="1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2.75" customHeight="1">
      <c r="A51" s="1"/>
      <c r="B51" s="6"/>
      <c r="C51" s="1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2.75" customHeight="1">
      <c r="A52" s="1"/>
      <c r="B52" s="6"/>
      <c r="C52" s="1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2.75" customHeight="1">
      <c r="A53" s="1"/>
      <c r="B53" s="6"/>
      <c r="C53" s="1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2.75" customHeight="1">
      <c r="A54" s="1"/>
      <c r="B54" s="6"/>
      <c r="C54" s="1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2.75" customHeight="1">
      <c r="A55" s="1"/>
      <c r="B55" s="6"/>
      <c r="C55" s="1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2.75" customHeight="1">
      <c r="A56" s="1"/>
      <c r="B56" s="6"/>
      <c r="C56" s="1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2.75" customHeight="1">
      <c r="A57" s="1"/>
      <c r="B57" s="6"/>
      <c r="C57" s="1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2.75" customHeight="1">
      <c r="A58" s="1"/>
      <c r="B58" s="6"/>
      <c r="C58" s="1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2.75" customHeight="1">
      <c r="A59" s="1"/>
      <c r="B59" s="6"/>
      <c r="C59" s="1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2.75" customHeight="1">
      <c r="A60" s="1"/>
      <c r="B60" s="6"/>
      <c r="C60" s="1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2.75" customHeight="1">
      <c r="A61" s="1"/>
      <c r="B61" s="6"/>
      <c r="C61" s="1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2.75" customHeight="1">
      <c r="A62" s="1"/>
      <c r="B62" s="6"/>
      <c r="C62" s="1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2.75" customHeight="1">
      <c r="A63" s="1"/>
      <c r="B63" s="6"/>
      <c r="C63" s="1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2.75" customHeight="1">
      <c r="A64" s="1"/>
      <c r="B64" s="6"/>
      <c r="C64" s="1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2.75" customHeight="1">
      <c r="A65" s="1"/>
      <c r="B65" s="6"/>
      <c r="C65" s="1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2.75" customHeight="1">
      <c r="A66" s="1"/>
      <c r="B66" s="6"/>
      <c r="C66" s="1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2.75" customHeight="1">
      <c r="A67" s="1"/>
      <c r="B67" s="6"/>
      <c r="C67" s="1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2.75" customHeight="1">
      <c r="A68" s="1"/>
      <c r="B68" s="6"/>
      <c r="C68" s="1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2.75" customHeight="1">
      <c r="A69" s="1"/>
      <c r="B69" s="6"/>
      <c r="C69" s="1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2.75" customHeight="1">
      <c r="A70" s="1"/>
      <c r="B70" s="6"/>
      <c r="C70" s="1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2.75" customHeight="1">
      <c r="A71" s="1"/>
      <c r="B71" s="6"/>
      <c r="C71" s="1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2.75" customHeight="1">
      <c r="A72" s="1"/>
      <c r="B72" s="6"/>
      <c r="C72" s="1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2.75" customHeight="1">
      <c r="A73" s="1"/>
      <c r="B73" s="6"/>
      <c r="C73" s="1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2.75" customHeight="1">
      <c r="A74" s="1"/>
      <c r="B74" s="6"/>
      <c r="C74" s="1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2.75" customHeight="1">
      <c r="A75" s="1"/>
      <c r="B75" s="6"/>
      <c r="C75" s="1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2.75" customHeight="1">
      <c r="A76" s="1"/>
      <c r="B76" s="6"/>
      <c r="C76" s="1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2.75" customHeight="1">
      <c r="A77" s="1"/>
      <c r="B77" s="6"/>
      <c r="C77" s="1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2.75" customHeight="1">
      <c r="A78" s="1"/>
      <c r="B78" s="6"/>
      <c r="C78" s="1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2.75" customHeight="1">
      <c r="A79" s="1"/>
      <c r="B79" s="6"/>
      <c r="C79" s="1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2.75" customHeight="1">
      <c r="A80" s="1"/>
      <c r="B80" s="6"/>
      <c r="C80" s="1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2.75" customHeight="1">
      <c r="A81" s="1"/>
      <c r="B81" s="6"/>
      <c r="C81" s="1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2.75" customHeight="1">
      <c r="A82" s="1"/>
      <c r="B82" s="6"/>
      <c r="C82" s="1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2.75" customHeight="1">
      <c r="A83" s="1"/>
      <c r="B83" s="6"/>
      <c r="C83" s="1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2.75" customHeight="1">
      <c r="A84" s="1"/>
      <c r="B84" s="6"/>
      <c r="C84" s="1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2.75" customHeight="1">
      <c r="A85" s="1"/>
      <c r="B85" s="6"/>
      <c r="C85" s="1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2.75" customHeight="1">
      <c r="A86" s="1"/>
      <c r="B86" s="6"/>
      <c r="C86" s="1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2.75" customHeight="1">
      <c r="A87" s="1"/>
      <c r="B87" s="6"/>
      <c r="C87" s="1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2.75" customHeight="1">
      <c r="A88" s="1"/>
      <c r="B88" s="6"/>
      <c r="C88" s="1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2.75" customHeight="1">
      <c r="A89" s="1"/>
      <c r="B89" s="6"/>
      <c r="C89" s="1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2.75" customHeight="1">
      <c r="A90" s="1"/>
      <c r="B90" s="6"/>
      <c r="C90" s="1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2.75" customHeight="1">
      <c r="A91" s="1"/>
      <c r="B91" s="6"/>
      <c r="C91" s="1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2.75" customHeight="1">
      <c r="A92" s="1"/>
      <c r="B92" s="6"/>
      <c r="C92" s="1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2.75" customHeight="1">
      <c r="A93" s="1"/>
      <c r="B93" s="6"/>
      <c r="C93" s="1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2.75" customHeight="1">
      <c r="A94" s="1"/>
      <c r="B94" s="6"/>
      <c r="C94" s="1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2.75" customHeight="1">
      <c r="A95" s="1"/>
      <c r="B95" s="6"/>
      <c r="C95" s="1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2.75" customHeight="1">
      <c r="A96" s="1"/>
      <c r="B96" s="6"/>
      <c r="C96" s="1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2.75" customHeight="1">
      <c r="A97" s="1"/>
      <c r="B97" s="6"/>
      <c r="C97" s="1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2.75" customHeight="1">
      <c r="A98" s="1"/>
      <c r="B98" s="6"/>
      <c r="C98" s="1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2.75" customHeight="1">
      <c r="A99" s="1"/>
      <c r="B99" s="6"/>
      <c r="C99" s="1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2.75" customHeight="1">
      <c r="A100" s="1"/>
      <c r="B100" s="6"/>
      <c r="C100" s="1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2.75" customHeight="1">
      <c r="A101" s="1"/>
      <c r="B101" s="6"/>
      <c r="C101" s="1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2.75" customHeight="1">
      <c r="A102" s="1"/>
      <c r="B102" s="6"/>
      <c r="C102" s="1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2.75" customHeight="1">
      <c r="A103" s="1"/>
      <c r="B103" s="6"/>
      <c r="C103" s="1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2.75" customHeight="1">
      <c r="A104" s="1"/>
      <c r="B104" s="6"/>
      <c r="C104" s="1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2.75" customHeight="1">
      <c r="A105" s="1"/>
      <c r="B105" s="6"/>
      <c r="C105" s="1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2.75" customHeight="1">
      <c r="A106" s="1"/>
      <c r="B106" s="6"/>
      <c r="C106" s="1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2.75" customHeight="1">
      <c r="A107" s="1"/>
      <c r="B107" s="6"/>
      <c r="C107" s="1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2.75" customHeight="1">
      <c r="A108" s="1"/>
      <c r="B108" s="6"/>
      <c r="C108" s="1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2.75" customHeight="1">
      <c r="A109" s="1"/>
      <c r="B109" s="6"/>
      <c r="C109" s="1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2.75" customHeight="1">
      <c r="A110" s="1"/>
      <c r="B110" s="6"/>
      <c r="C110" s="1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2.75" customHeight="1">
      <c r="A111" s="1"/>
      <c r="B111" s="6"/>
      <c r="C111" s="1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2.75" customHeight="1">
      <c r="A112" s="1"/>
      <c r="B112" s="6"/>
      <c r="C112" s="1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2.75" customHeight="1">
      <c r="A113" s="1"/>
      <c r="B113" s="6"/>
      <c r="C113" s="1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2.75" customHeight="1">
      <c r="A114" s="1"/>
      <c r="B114" s="6"/>
      <c r="C114" s="1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2.75" customHeight="1">
      <c r="A115" s="1"/>
      <c r="B115" s="6"/>
      <c r="C115" s="1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2.75" customHeight="1">
      <c r="A116" s="1"/>
      <c r="B116" s="6"/>
      <c r="C116" s="1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2.75" customHeight="1">
      <c r="A117" s="1"/>
      <c r="B117" s="6"/>
      <c r="C117" s="1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2.75" customHeight="1">
      <c r="A118" s="1"/>
      <c r="B118" s="6"/>
      <c r="C118" s="1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2.75" customHeight="1">
      <c r="A119" s="1"/>
      <c r="B119" s="6"/>
      <c r="C119" s="1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2.75" customHeight="1">
      <c r="A120" s="1"/>
      <c r="B120" s="6"/>
      <c r="C120" s="1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2.75" customHeight="1">
      <c r="A121" s="1"/>
      <c r="B121" s="6"/>
      <c r="C121" s="1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2.75" customHeight="1">
      <c r="A122" s="1"/>
      <c r="B122" s="6"/>
      <c r="C122" s="1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2.75" customHeight="1">
      <c r="A123" s="1"/>
      <c r="B123" s="6"/>
      <c r="C123" s="1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2.75" customHeight="1">
      <c r="A124" s="1"/>
      <c r="B124" s="6"/>
      <c r="C124" s="13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B1:W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6"/>
      <c r="X1" s="6"/>
      <c r="Y1" s="6"/>
      <c r="Z1" s="6"/>
      <c r="AA1" s="6"/>
      <c r="AB1" s="6"/>
    </row>
    <row r="2" ht="34.5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11</v>
      </c>
      <c r="L2" s="7" t="s">
        <v>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4.75" customHeight="1">
      <c r="A3" s="1"/>
      <c r="B3" s="8" t="s">
        <v>13</v>
      </c>
      <c r="C3" s="8"/>
      <c r="D3" s="9"/>
      <c r="E3" s="9"/>
      <c r="F3" s="9"/>
      <c r="G3" s="9"/>
      <c r="H3" s="9"/>
      <c r="I3" s="9"/>
      <c r="J3" s="9"/>
      <c r="K3" s="9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24.75" customHeight="1">
      <c r="A4" s="1"/>
      <c r="B4" s="10" t="s">
        <v>14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24.75" customHeight="1">
      <c r="A5" s="1"/>
      <c r="B5" s="10" t="s">
        <v>14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24.75" customHeight="1">
      <c r="A6" s="1"/>
      <c r="B6" s="10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24.75" customHeight="1">
      <c r="A7" s="1"/>
      <c r="B7" s="10" t="s">
        <v>21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24.75" customHeight="1">
      <c r="A8" s="1"/>
      <c r="B8" s="8" t="s">
        <v>25</v>
      </c>
      <c r="C8" s="8"/>
      <c r="D8" s="9"/>
      <c r="E8" s="9"/>
      <c r="F8" s="9"/>
      <c r="G8" s="9"/>
      <c r="H8" s="9"/>
      <c r="I8" s="9"/>
      <c r="J8" s="9"/>
      <c r="K8" s="9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24.75" customHeight="1">
      <c r="A9" s="1"/>
      <c r="B9" s="10" t="s">
        <v>14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24.75" customHeight="1">
      <c r="A10" s="1"/>
      <c r="B10" s="10" t="s">
        <v>21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4.75" customHeight="1">
      <c r="A11" s="1"/>
      <c r="B11" s="10" t="s">
        <v>14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24.75" customHeight="1">
      <c r="A12" s="1"/>
      <c r="B12" s="10" t="s">
        <v>14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24.75" customHeight="1">
      <c r="A13" s="1"/>
      <c r="B13" s="8" t="s">
        <v>28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24.75" customHeight="1">
      <c r="A14" s="1"/>
      <c r="B14" s="10" t="s">
        <v>21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24.75" customHeight="1">
      <c r="A15" s="1"/>
      <c r="B15" s="10" t="s">
        <v>14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24.75" customHeight="1">
      <c r="A16" s="1"/>
      <c r="B16" s="10" t="s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24.75" customHeight="1">
      <c r="A17" s="1"/>
      <c r="B17" s="10" t="s">
        <v>21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24.75" customHeight="1">
      <c r="A18" s="1"/>
      <c r="B18" s="8" t="s">
        <v>29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24.75" customHeight="1">
      <c r="A19" s="1"/>
      <c r="B19" s="10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24.75" customHeight="1">
      <c r="A20" s="1"/>
      <c r="B20" s="10" t="s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24.75" customHeight="1">
      <c r="A21" s="1"/>
      <c r="B21" s="10" t="s">
        <v>14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24.75" customHeight="1">
      <c r="A22" s="1"/>
      <c r="B22" s="10" t="s">
        <v>14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24.75" customHeight="1">
      <c r="A23" s="1"/>
      <c r="B23" s="8" t="s">
        <v>30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24.75" customHeight="1">
      <c r="A24" s="1"/>
      <c r="B24" s="10" t="s">
        <v>14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24.75" customHeight="1">
      <c r="A25" s="1"/>
      <c r="B25" s="10" t="s">
        <v>21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24.75" customHeight="1">
      <c r="A26" s="1"/>
      <c r="B26" s="10" t="s">
        <v>21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24.75" customHeight="1">
      <c r="A27" s="1"/>
      <c r="B27" s="10" t="s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34.5" customHeight="1">
      <c r="A28" s="1"/>
      <c r="B28" s="12" t="s">
        <v>31</v>
      </c>
      <c r="C28" s="12"/>
      <c r="D28" s="12"/>
      <c r="E28" s="12"/>
      <c r="F28" s="12">
        <f>SUM(F3:F27)</f>
        <v>0</v>
      </c>
      <c r="G28" s="12">
        <f>SUM(G4:G27)</f>
        <v>0</v>
      </c>
      <c r="H28" s="12">
        <f t="shared" ref="H28:L28" si="1">SUM(H3:H27)</f>
        <v>0</v>
      </c>
      <c r="I28" s="12">
        <f t="shared" si="1"/>
        <v>0</v>
      </c>
      <c r="J28" s="12">
        <f t="shared" si="1"/>
        <v>0</v>
      </c>
      <c r="K28" s="12">
        <f t="shared" si="1"/>
        <v>0</v>
      </c>
      <c r="L28" s="12">
        <f t="shared" si="1"/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21.0" customHeight="1">
      <c r="A29" s="1"/>
      <c r="B29" s="6"/>
      <c r="C29" s="1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2.75" customHeight="1">
      <c r="A30" s="1"/>
      <c r="B30" s="6"/>
      <c r="C30" s="1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2.75" customHeight="1">
      <c r="A31" s="1"/>
      <c r="B31" s="6"/>
      <c r="C31" s="1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2.75" customHeight="1">
      <c r="A32" s="1"/>
      <c r="B32" s="6"/>
      <c r="C32" s="1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2.75" customHeight="1">
      <c r="A33" s="1"/>
      <c r="B33" s="6"/>
      <c r="C33" s="1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2.75" customHeight="1">
      <c r="A34" s="1"/>
      <c r="B34" s="6"/>
      <c r="C34" s="1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2.75" customHeight="1">
      <c r="A35" s="1"/>
      <c r="B35" s="6"/>
      <c r="C35" s="1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2.75" customHeight="1">
      <c r="A36" s="1"/>
      <c r="B36" s="6"/>
      <c r="C36" s="1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2.75" customHeight="1">
      <c r="A37" s="1"/>
      <c r="B37" s="6"/>
      <c r="C37" s="1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2.75" customHeight="1">
      <c r="A38" s="1"/>
      <c r="B38" s="6"/>
      <c r="C38" s="13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2.75" customHeight="1">
      <c r="A39" s="1"/>
      <c r="B39" s="6"/>
      <c r="C39" s="13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2.75" customHeight="1">
      <c r="A40" s="1"/>
      <c r="B40" s="6"/>
      <c r="C40" s="1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2.75" customHeight="1">
      <c r="A41" s="1"/>
      <c r="B41" s="6"/>
      <c r="C41" s="1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2.75" customHeight="1">
      <c r="A42" s="1"/>
      <c r="B42" s="6"/>
      <c r="C42" s="1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2.75" customHeight="1">
      <c r="A43" s="1"/>
      <c r="B43" s="6"/>
      <c r="C43" s="1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2.75" customHeight="1">
      <c r="A44" s="1"/>
      <c r="B44" s="6"/>
      <c r="C44" s="1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2.75" customHeight="1">
      <c r="A45" s="1"/>
      <c r="B45" s="6"/>
      <c r="C45" s="1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2.75" customHeight="1">
      <c r="A46" s="1"/>
      <c r="B46" s="6"/>
      <c r="C46" s="1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2.75" customHeight="1">
      <c r="A47" s="1"/>
      <c r="B47" s="6"/>
      <c r="C47" s="1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2.75" customHeight="1">
      <c r="A48" s="1"/>
      <c r="B48" s="6"/>
      <c r="C48" s="1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2.75" customHeight="1">
      <c r="A49" s="1"/>
      <c r="B49" s="6"/>
      <c r="C49" s="1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2.75" customHeight="1">
      <c r="A50" s="1"/>
      <c r="B50" s="6"/>
      <c r="C50" s="1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2.75" customHeight="1">
      <c r="A51" s="1"/>
      <c r="B51" s="6"/>
      <c r="C51" s="1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2.75" customHeight="1">
      <c r="A52" s="1"/>
      <c r="B52" s="6"/>
      <c r="C52" s="1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2.75" customHeight="1">
      <c r="A53" s="1"/>
      <c r="B53" s="6"/>
      <c r="C53" s="1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2.75" customHeight="1">
      <c r="A54" s="1"/>
      <c r="B54" s="6"/>
      <c r="C54" s="1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2.75" customHeight="1">
      <c r="A55" s="1"/>
      <c r="B55" s="6"/>
      <c r="C55" s="1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2.75" customHeight="1">
      <c r="A56" s="1"/>
      <c r="B56" s="6"/>
      <c r="C56" s="1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2.75" customHeight="1">
      <c r="A57" s="1"/>
      <c r="B57" s="6"/>
      <c r="C57" s="1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2.75" customHeight="1">
      <c r="A58" s="1"/>
      <c r="B58" s="6"/>
      <c r="C58" s="1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2.75" customHeight="1">
      <c r="A59" s="1"/>
      <c r="B59" s="6"/>
      <c r="C59" s="1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2.75" customHeight="1">
      <c r="A60" s="1"/>
      <c r="B60" s="6"/>
      <c r="C60" s="1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2.75" customHeight="1">
      <c r="A61" s="1"/>
      <c r="B61" s="6"/>
      <c r="C61" s="1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2.75" customHeight="1">
      <c r="A62" s="1"/>
      <c r="B62" s="6"/>
      <c r="C62" s="1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2.75" customHeight="1">
      <c r="A63" s="1"/>
      <c r="B63" s="6"/>
      <c r="C63" s="1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2.75" customHeight="1">
      <c r="A64" s="1"/>
      <c r="B64" s="6"/>
      <c r="C64" s="1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2.75" customHeight="1">
      <c r="A65" s="1"/>
      <c r="B65" s="6"/>
      <c r="C65" s="1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2.75" customHeight="1">
      <c r="A66" s="1"/>
      <c r="B66" s="6"/>
      <c r="C66" s="1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2.75" customHeight="1">
      <c r="A67" s="1"/>
      <c r="B67" s="6"/>
      <c r="C67" s="1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2.75" customHeight="1">
      <c r="A68" s="1"/>
      <c r="B68" s="6"/>
      <c r="C68" s="1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2.75" customHeight="1">
      <c r="A69" s="1"/>
      <c r="B69" s="6"/>
      <c r="C69" s="1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2.75" customHeight="1">
      <c r="A70" s="1"/>
      <c r="B70" s="6"/>
      <c r="C70" s="1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2.75" customHeight="1">
      <c r="A71" s="1"/>
      <c r="B71" s="6"/>
      <c r="C71" s="1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2.75" customHeight="1">
      <c r="A72" s="1"/>
      <c r="B72" s="6"/>
      <c r="C72" s="1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2.75" customHeight="1">
      <c r="A73" s="1"/>
      <c r="B73" s="6"/>
      <c r="C73" s="1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2.75" customHeight="1">
      <c r="A74" s="1"/>
      <c r="B74" s="6"/>
      <c r="C74" s="1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2.75" customHeight="1">
      <c r="A75" s="1"/>
      <c r="B75" s="6"/>
      <c r="C75" s="1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2.75" customHeight="1">
      <c r="A76" s="1"/>
      <c r="B76" s="6"/>
      <c r="C76" s="1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2.75" customHeight="1">
      <c r="A77" s="1"/>
      <c r="B77" s="6"/>
      <c r="C77" s="1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2.75" customHeight="1">
      <c r="A78" s="1"/>
      <c r="B78" s="6"/>
      <c r="C78" s="1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2.75" customHeight="1">
      <c r="A79" s="1"/>
      <c r="B79" s="6"/>
      <c r="C79" s="1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2.75" customHeight="1">
      <c r="A80" s="1"/>
      <c r="B80" s="6"/>
      <c r="C80" s="1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2.75" customHeight="1">
      <c r="A81" s="1"/>
      <c r="B81" s="6"/>
      <c r="C81" s="1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2.75" customHeight="1">
      <c r="A82" s="1"/>
      <c r="B82" s="6"/>
      <c r="C82" s="1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2.75" customHeight="1">
      <c r="A83" s="1"/>
      <c r="B83" s="6"/>
      <c r="C83" s="1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2.75" customHeight="1">
      <c r="A84" s="1"/>
      <c r="B84" s="6"/>
      <c r="C84" s="1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2.75" customHeight="1">
      <c r="A85" s="1"/>
      <c r="B85" s="6"/>
      <c r="C85" s="1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2.75" customHeight="1">
      <c r="A86" s="1"/>
      <c r="B86" s="6"/>
      <c r="C86" s="1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2.75" customHeight="1">
      <c r="A87" s="1"/>
      <c r="B87" s="6"/>
      <c r="C87" s="1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2.75" customHeight="1">
      <c r="A88" s="1"/>
      <c r="B88" s="6"/>
      <c r="C88" s="1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2.75" customHeight="1">
      <c r="A89" s="1"/>
      <c r="B89" s="6"/>
      <c r="C89" s="1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2.75" customHeight="1">
      <c r="A90" s="1"/>
      <c r="B90" s="6"/>
      <c r="C90" s="1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2.75" customHeight="1">
      <c r="A91" s="1"/>
      <c r="B91" s="6"/>
      <c r="C91" s="1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2.75" customHeight="1">
      <c r="A92" s="1"/>
      <c r="B92" s="6"/>
      <c r="C92" s="1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2.75" customHeight="1">
      <c r="A93" s="1"/>
      <c r="B93" s="6"/>
      <c r="C93" s="1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2.75" customHeight="1">
      <c r="A94" s="1"/>
      <c r="B94" s="6"/>
      <c r="C94" s="1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2.75" customHeight="1">
      <c r="A95" s="1"/>
      <c r="B95" s="6"/>
      <c r="C95" s="1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2.75" customHeight="1">
      <c r="A96" s="1"/>
      <c r="B96" s="6"/>
      <c r="C96" s="1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2.75" customHeight="1">
      <c r="A97" s="1"/>
      <c r="B97" s="6"/>
      <c r="C97" s="1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2.75" customHeight="1">
      <c r="A98" s="1"/>
      <c r="B98" s="6"/>
      <c r="C98" s="1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2.75" customHeight="1">
      <c r="A99" s="1"/>
      <c r="B99" s="6"/>
      <c r="C99" s="1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2.75" customHeight="1">
      <c r="A100" s="1"/>
      <c r="B100" s="6"/>
      <c r="C100" s="1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2.75" customHeight="1">
      <c r="A101" s="1"/>
      <c r="B101" s="6"/>
      <c r="C101" s="1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2.75" customHeight="1">
      <c r="A102" s="1"/>
      <c r="B102" s="6"/>
      <c r="C102" s="1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2.75" customHeight="1">
      <c r="A103" s="1"/>
      <c r="B103" s="6"/>
      <c r="C103" s="1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2.75" customHeight="1">
      <c r="A104" s="1"/>
      <c r="B104" s="6"/>
      <c r="C104" s="1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2.75" customHeight="1">
      <c r="A105" s="1"/>
      <c r="B105" s="6"/>
      <c r="C105" s="1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2.75" customHeight="1">
      <c r="A106" s="1"/>
      <c r="B106" s="6"/>
      <c r="C106" s="1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2.75" customHeight="1">
      <c r="A107" s="1"/>
      <c r="B107" s="6"/>
      <c r="C107" s="1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2.75" customHeight="1">
      <c r="A108" s="1"/>
      <c r="B108" s="6"/>
      <c r="C108" s="1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2.75" customHeight="1">
      <c r="A109" s="1"/>
      <c r="B109" s="6"/>
      <c r="C109" s="1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2.75" customHeight="1">
      <c r="A110" s="1"/>
      <c r="B110" s="6"/>
      <c r="C110" s="1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2.75" customHeight="1">
      <c r="A111" s="1"/>
      <c r="B111" s="6"/>
      <c r="C111" s="1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2.75" customHeight="1">
      <c r="A112" s="1"/>
      <c r="B112" s="6"/>
      <c r="C112" s="1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2.75" customHeight="1">
      <c r="A113" s="1"/>
      <c r="B113" s="6"/>
      <c r="C113" s="1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2.75" customHeight="1">
      <c r="A114" s="1"/>
      <c r="B114" s="6"/>
      <c r="C114" s="1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2.75" customHeight="1">
      <c r="A115" s="1"/>
      <c r="B115" s="6"/>
      <c r="C115" s="1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2.75" customHeight="1">
      <c r="A116" s="1"/>
      <c r="B116" s="6"/>
      <c r="C116" s="1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2.75" customHeight="1">
      <c r="A117" s="1"/>
      <c r="B117" s="6"/>
      <c r="C117" s="1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2.75" customHeight="1">
      <c r="A118" s="1"/>
      <c r="B118" s="6"/>
      <c r="C118" s="1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2.75" customHeight="1">
      <c r="A119" s="1"/>
      <c r="B119" s="6"/>
      <c r="C119" s="1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2.75" customHeight="1">
      <c r="A120" s="1"/>
      <c r="B120" s="6"/>
      <c r="C120" s="1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2.75" customHeight="1">
      <c r="A121" s="1"/>
      <c r="B121" s="6"/>
      <c r="C121" s="1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2.75" customHeight="1">
      <c r="A122" s="1"/>
      <c r="B122" s="6"/>
      <c r="C122" s="1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2.75" customHeight="1">
      <c r="A123" s="1"/>
      <c r="B123" s="6"/>
      <c r="C123" s="1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6"/>
      <c r="X1" s="6"/>
      <c r="Y1" s="6"/>
      <c r="Z1" s="6"/>
      <c r="AA1" s="6"/>
      <c r="AB1" s="6"/>
    </row>
    <row r="2" ht="34.5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11</v>
      </c>
      <c r="L2" s="7" t="s">
        <v>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4.75" customHeight="1">
      <c r="A3" s="1"/>
      <c r="B3" s="8" t="s">
        <v>13</v>
      </c>
      <c r="C3" s="8"/>
      <c r="D3" s="9"/>
      <c r="E3" s="9"/>
      <c r="F3" s="9"/>
      <c r="G3" s="9"/>
      <c r="H3" s="9"/>
      <c r="I3" s="9"/>
      <c r="J3" s="9"/>
      <c r="K3" s="9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24.75" customHeight="1">
      <c r="A4" s="1"/>
      <c r="B4" s="10" t="s">
        <v>15</v>
      </c>
      <c r="C4" s="10">
        <v>1.0</v>
      </c>
      <c r="D4" s="10" t="s">
        <v>16</v>
      </c>
      <c r="E4" s="10" t="s">
        <v>17</v>
      </c>
      <c r="F4" s="10">
        <v>1.0</v>
      </c>
      <c r="G4" s="10"/>
      <c r="H4" s="10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24.75" customHeight="1">
      <c r="A5" s="1"/>
      <c r="B5" s="10" t="s">
        <v>18</v>
      </c>
      <c r="C5" s="10">
        <v>3.0</v>
      </c>
      <c r="D5" s="10" t="s">
        <v>16</v>
      </c>
      <c r="E5" s="10" t="s">
        <v>17</v>
      </c>
      <c r="F5" s="10">
        <v>3.0</v>
      </c>
      <c r="G5" s="10"/>
      <c r="H5" s="10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24.75" customHeight="1">
      <c r="A6" s="1"/>
      <c r="B6" s="10" t="s">
        <v>19</v>
      </c>
      <c r="C6" s="10">
        <v>8.0</v>
      </c>
      <c r="D6" s="10" t="s">
        <v>16</v>
      </c>
      <c r="E6" s="10" t="s">
        <v>20</v>
      </c>
      <c r="F6" s="10">
        <v>8.0</v>
      </c>
      <c r="G6" s="10"/>
      <c r="H6" s="10"/>
      <c r="I6" s="10"/>
      <c r="J6" s="10"/>
      <c r="K6" s="10"/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24.75" customHeight="1">
      <c r="A7" s="1"/>
      <c r="B7" s="10" t="s">
        <v>22</v>
      </c>
      <c r="C7" s="10">
        <v>2.0</v>
      </c>
      <c r="D7" s="10" t="s">
        <v>23</v>
      </c>
      <c r="E7" s="10" t="s">
        <v>24</v>
      </c>
      <c r="F7" s="10">
        <v>2.0</v>
      </c>
      <c r="G7" s="10">
        <v>0.5</v>
      </c>
      <c r="H7" s="10">
        <v>0.25</v>
      </c>
      <c r="I7" s="10">
        <v>0.0</v>
      </c>
      <c r="J7" s="10">
        <v>0.0</v>
      </c>
      <c r="K7" s="10">
        <v>0.25</v>
      </c>
      <c r="L7" s="10">
        <v>0.0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24.75" customHeight="1">
      <c r="A8" s="1"/>
      <c r="B8" s="8" t="s">
        <v>25</v>
      </c>
      <c r="C8" s="8"/>
      <c r="D8" s="9"/>
      <c r="E8" s="9"/>
      <c r="F8" s="9"/>
      <c r="G8" s="9"/>
      <c r="H8" s="9"/>
      <c r="I8" s="9"/>
      <c r="J8" s="9"/>
      <c r="K8" s="9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24.75" customHeight="1">
      <c r="A9" s="1"/>
      <c r="B9" s="10" t="s">
        <v>26</v>
      </c>
      <c r="C9" s="10">
        <v>5.0</v>
      </c>
      <c r="D9" s="10" t="s">
        <v>27</v>
      </c>
      <c r="E9" s="10"/>
      <c r="F9" s="10">
        <v>5.0</v>
      </c>
      <c r="G9" s="11">
        <v>1.0</v>
      </c>
      <c r="H9" s="11">
        <v>0.0</v>
      </c>
      <c r="I9" s="11">
        <v>2.0</v>
      </c>
      <c r="J9" s="11">
        <v>1.0</v>
      </c>
      <c r="K9" s="11">
        <v>1.0</v>
      </c>
      <c r="L9" s="1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24.75" customHeight="1">
      <c r="A10" s="1"/>
      <c r="B10" s="10" t="s">
        <v>21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4.75" customHeight="1">
      <c r="A11" s="1"/>
      <c r="B11" s="10" t="s">
        <v>14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24.75" customHeight="1">
      <c r="A12" s="1"/>
      <c r="B12" s="10" t="s">
        <v>14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24.75" customHeight="1">
      <c r="A13" s="1"/>
      <c r="B13" s="8" t="s">
        <v>28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24.75" customHeight="1">
      <c r="A14" s="1"/>
      <c r="B14" s="10" t="s">
        <v>21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24.75" customHeight="1">
      <c r="A15" s="1"/>
      <c r="B15" s="10" t="s">
        <v>14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24.75" customHeight="1">
      <c r="A16" s="1"/>
      <c r="B16" s="10" t="s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24.75" customHeight="1">
      <c r="A17" s="1"/>
      <c r="B17" s="10" t="s">
        <v>21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24.75" customHeight="1">
      <c r="A18" s="1"/>
      <c r="B18" s="8" t="s">
        <v>29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24.75" customHeight="1">
      <c r="A19" s="1"/>
      <c r="B19" s="10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24.75" customHeight="1">
      <c r="A20" s="1"/>
      <c r="B20" s="10" t="s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24.75" customHeight="1">
      <c r="A21" s="1"/>
      <c r="B21" s="10" t="s">
        <v>14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24.75" customHeight="1">
      <c r="A22" s="1"/>
      <c r="B22" s="10" t="s">
        <v>14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24.75" customHeight="1">
      <c r="A23" s="1"/>
      <c r="B23" s="8" t="s">
        <v>30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24.75" customHeight="1">
      <c r="A24" s="1"/>
      <c r="B24" s="10" t="s">
        <v>14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24.75" customHeight="1">
      <c r="A25" s="1"/>
      <c r="B25" s="10" t="s">
        <v>21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24.75" customHeight="1">
      <c r="A26" s="1"/>
      <c r="B26" s="10" t="s">
        <v>21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24.75" customHeight="1">
      <c r="A27" s="1"/>
      <c r="B27" s="10" t="s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34.5" customHeight="1">
      <c r="A28" s="1"/>
      <c r="B28" s="12" t="s">
        <v>31</v>
      </c>
      <c r="C28" s="12"/>
      <c r="D28" s="12"/>
      <c r="E28" s="12"/>
      <c r="F28" s="12">
        <f>SUM(F3:F27)</f>
        <v>19</v>
      </c>
      <c r="G28" s="12">
        <f>SUM(G4:G27)</f>
        <v>1.5</v>
      </c>
      <c r="H28" s="12">
        <f t="shared" ref="H28:L28" si="1">SUM(H3:H27)</f>
        <v>0.25</v>
      </c>
      <c r="I28" s="12">
        <f t="shared" si="1"/>
        <v>2</v>
      </c>
      <c r="J28" s="12">
        <f t="shared" si="1"/>
        <v>1</v>
      </c>
      <c r="K28" s="12">
        <f t="shared" si="1"/>
        <v>1.25</v>
      </c>
      <c r="L28" s="12">
        <f t="shared" si="1"/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21.0" customHeight="1">
      <c r="A29" s="1"/>
      <c r="B29" s="6"/>
      <c r="C29" s="1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2.75" customHeight="1">
      <c r="A30" s="1"/>
      <c r="B30" s="6"/>
      <c r="C30" s="1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2.75" customHeight="1">
      <c r="A31" s="1"/>
      <c r="B31" s="6"/>
      <c r="C31" s="1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2.75" customHeight="1">
      <c r="A32" s="1"/>
      <c r="B32" s="6"/>
      <c r="C32" s="1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2.75" customHeight="1">
      <c r="A33" s="1"/>
      <c r="B33" s="6"/>
      <c r="C33" s="1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2.75" customHeight="1">
      <c r="A34" s="1"/>
      <c r="B34" s="6"/>
      <c r="C34" s="1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2.75" customHeight="1">
      <c r="A35" s="1"/>
      <c r="B35" s="6"/>
      <c r="C35" s="1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2.75" customHeight="1">
      <c r="A36" s="1"/>
      <c r="B36" s="6"/>
      <c r="C36" s="1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2.75" customHeight="1">
      <c r="A37" s="1"/>
      <c r="B37" s="6"/>
      <c r="C37" s="1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2.75" customHeight="1">
      <c r="A38" s="1"/>
      <c r="B38" s="6"/>
      <c r="C38" s="13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2.75" customHeight="1">
      <c r="A39" s="1"/>
      <c r="B39" s="6"/>
      <c r="C39" s="13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2.75" customHeight="1">
      <c r="A40" s="1"/>
      <c r="B40" s="6"/>
      <c r="C40" s="1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2.75" customHeight="1">
      <c r="A41" s="1"/>
      <c r="B41" s="6"/>
      <c r="C41" s="1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2.75" customHeight="1">
      <c r="A42" s="1"/>
      <c r="B42" s="6"/>
      <c r="C42" s="1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2.75" customHeight="1">
      <c r="A43" s="1"/>
      <c r="B43" s="6"/>
      <c r="C43" s="1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2.75" customHeight="1">
      <c r="A44" s="1"/>
      <c r="B44" s="6"/>
      <c r="C44" s="1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2.75" customHeight="1">
      <c r="A45" s="1"/>
      <c r="B45" s="6"/>
      <c r="C45" s="1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2.75" customHeight="1">
      <c r="A46" s="1"/>
      <c r="B46" s="6"/>
      <c r="C46" s="1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2.75" customHeight="1">
      <c r="A47" s="1"/>
      <c r="B47" s="6"/>
      <c r="C47" s="1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2.75" customHeight="1">
      <c r="A48" s="1"/>
      <c r="B48" s="6"/>
      <c r="C48" s="1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2.75" customHeight="1">
      <c r="A49" s="1"/>
      <c r="B49" s="6"/>
      <c r="C49" s="1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2.75" customHeight="1">
      <c r="A50" s="1"/>
      <c r="B50" s="6"/>
      <c r="C50" s="1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2.75" customHeight="1">
      <c r="A51" s="1"/>
      <c r="B51" s="6"/>
      <c r="C51" s="1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2.75" customHeight="1">
      <c r="A52" s="1"/>
      <c r="B52" s="6"/>
      <c r="C52" s="1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2.75" customHeight="1">
      <c r="A53" s="1"/>
      <c r="B53" s="6"/>
      <c r="C53" s="1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2.75" customHeight="1">
      <c r="A54" s="1"/>
      <c r="B54" s="6"/>
      <c r="C54" s="1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2.75" customHeight="1">
      <c r="A55" s="1"/>
      <c r="B55" s="6"/>
      <c r="C55" s="1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2.75" customHeight="1">
      <c r="A56" s="1"/>
      <c r="B56" s="6"/>
      <c r="C56" s="1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2.75" customHeight="1">
      <c r="A57" s="1"/>
      <c r="B57" s="6"/>
      <c r="C57" s="1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2.75" customHeight="1">
      <c r="A58" s="1"/>
      <c r="B58" s="6"/>
      <c r="C58" s="1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2.75" customHeight="1">
      <c r="A59" s="1"/>
      <c r="B59" s="6"/>
      <c r="C59" s="1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2.75" customHeight="1">
      <c r="A60" s="1"/>
      <c r="B60" s="6"/>
      <c r="C60" s="1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2.75" customHeight="1">
      <c r="A61" s="1"/>
      <c r="B61" s="6"/>
      <c r="C61" s="1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2.75" customHeight="1">
      <c r="A62" s="1"/>
      <c r="B62" s="6"/>
      <c r="C62" s="1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2.75" customHeight="1">
      <c r="A63" s="1"/>
      <c r="B63" s="6"/>
      <c r="C63" s="1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2.75" customHeight="1">
      <c r="A64" s="1"/>
      <c r="B64" s="6"/>
      <c r="C64" s="1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2.75" customHeight="1">
      <c r="A65" s="1"/>
      <c r="B65" s="6"/>
      <c r="C65" s="1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2.75" customHeight="1">
      <c r="A66" s="1"/>
      <c r="B66" s="6"/>
      <c r="C66" s="1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2.75" customHeight="1">
      <c r="A67" s="1"/>
      <c r="B67" s="6"/>
      <c r="C67" s="1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2.75" customHeight="1">
      <c r="A68" s="1"/>
      <c r="B68" s="6"/>
      <c r="C68" s="1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2.75" customHeight="1">
      <c r="A69" s="1"/>
      <c r="B69" s="6"/>
      <c r="C69" s="1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2.75" customHeight="1">
      <c r="A70" s="1"/>
      <c r="B70" s="6"/>
      <c r="C70" s="1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2.75" customHeight="1">
      <c r="A71" s="1"/>
      <c r="B71" s="6"/>
      <c r="C71" s="1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2.75" customHeight="1">
      <c r="A72" s="1"/>
      <c r="B72" s="6"/>
      <c r="C72" s="1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2.75" customHeight="1">
      <c r="A73" s="1"/>
      <c r="B73" s="6"/>
      <c r="C73" s="1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2.75" customHeight="1">
      <c r="A74" s="1"/>
      <c r="B74" s="6"/>
      <c r="C74" s="1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2.75" customHeight="1">
      <c r="A75" s="1"/>
      <c r="B75" s="6"/>
      <c r="C75" s="1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2.75" customHeight="1">
      <c r="A76" s="1"/>
      <c r="B76" s="6"/>
      <c r="C76" s="1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2.75" customHeight="1">
      <c r="A77" s="1"/>
      <c r="B77" s="6"/>
      <c r="C77" s="1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2.75" customHeight="1">
      <c r="A78" s="1"/>
      <c r="B78" s="6"/>
      <c r="C78" s="1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2.75" customHeight="1">
      <c r="A79" s="1"/>
      <c r="B79" s="6"/>
      <c r="C79" s="1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2.75" customHeight="1">
      <c r="A80" s="1"/>
      <c r="B80" s="6"/>
      <c r="C80" s="1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2.75" customHeight="1">
      <c r="A81" s="1"/>
      <c r="B81" s="6"/>
      <c r="C81" s="1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2.75" customHeight="1">
      <c r="A82" s="1"/>
      <c r="B82" s="6"/>
      <c r="C82" s="1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2.75" customHeight="1">
      <c r="A83" s="1"/>
      <c r="B83" s="6"/>
      <c r="C83" s="1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2.75" customHeight="1">
      <c r="A84" s="1"/>
      <c r="B84" s="6"/>
      <c r="C84" s="1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2.75" customHeight="1">
      <c r="A85" s="1"/>
      <c r="B85" s="6"/>
      <c r="C85" s="1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2.75" customHeight="1">
      <c r="A86" s="1"/>
      <c r="B86" s="6"/>
      <c r="C86" s="1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2.75" customHeight="1">
      <c r="A87" s="1"/>
      <c r="B87" s="6"/>
      <c r="C87" s="1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2.75" customHeight="1">
      <c r="A88" s="1"/>
      <c r="B88" s="6"/>
      <c r="C88" s="1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2.75" customHeight="1">
      <c r="A89" s="1"/>
      <c r="B89" s="6"/>
      <c r="C89" s="1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2.75" customHeight="1">
      <c r="A90" s="1"/>
      <c r="B90" s="6"/>
      <c r="C90" s="1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2.75" customHeight="1">
      <c r="A91" s="1"/>
      <c r="B91" s="6"/>
      <c r="C91" s="1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2.75" customHeight="1">
      <c r="A92" s="1"/>
      <c r="B92" s="6"/>
      <c r="C92" s="1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2.75" customHeight="1">
      <c r="A93" s="1"/>
      <c r="B93" s="6"/>
      <c r="C93" s="1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2.75" customHeight="1">
      <c r="A94" s="1"/>
      <c r="B94" s="6"/>
      <c r="C94" s="1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2.75" customHeight="1">
      <c r="A95" s="1"/>
      <c r="B95" s="6"/>
      <c r="C95" s="1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2.75" customHeight="1">
      <c r="A96" s="1"/>
      <c r="B96" s="6"/>
      <c r="C96" s="1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2.75" customHeight="1">
      <c r="A97" s="1"/>
      <c r="B97" s="6"/>
      <c r="C97" s="1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2.75" customHeight="1">
      <c r="A98" s="1"/>
      <c r="B98" s="6"/>
      <c r="C98" s="1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2.75" customHeight="1">
      <c r="A99" s="1"/>
      <c r="B99" s="6"/>
      <c r="C99" s="1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2.75" customHeight="1">
      <c r="A100" s="1"/>
      <c r="B100" s="6"/>
      <c r="C100" s="1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2.75" customHeight="1">
      <c r="A101" s="1"/>
      <c r="B101" s="6"/>
      <c r="C101" s="1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2.75" customHeight="1">
      <c r="A102" s="1"/>
      <c r="B102" s="6"/>
      <c r="C102" s="1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2.75" customHeight="1">
      <c r="A103" s="1"/>
      <c r="B103" s="6"/>
      <c r="C103" s="1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2.75" customHeight="1">
      <c r="A104" s="1"/>
      <c r="B104" s="6"/>
      <c r="C104" s="1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2.75" customHeight="1">
      <c r="A105" s="1"/>
      <c r="B105" s="6"/>
      <c r="C105" s="1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2.75" customHeight="1">
      <c r="A106" s="1"/>
      <c r="B106" s="6"/>
      <c r="C106" s="1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2.75" customHeight="1">
      <c r="A107" s="1"/>
      <c r="B107" s="6"/>
      <c r="C107" s="1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2.75" customHeight="1">
      <c r="A108" s="1"/>
      <c r="B108" s="6"/>
      <c r="C108" s="1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2.75" customHeight="1">
      <c r="A109" s="1"/>
      <c r="B109" s="6"/>
      <c r="C109" s="1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2.75" customHeight="1">
      <c r="A110" s="1"/>
      <c r="B110" s="6"/>
      <c r="C110" s="1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2.75" customHeight="1">
      <c r="A111" s="1"/>
      <c r="B111" s="6"/>
      <c r="C111" s="1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2.75" customHeight="1">
      <c r="A112" s="1"/>
      <c r="B112" s="6"/>
      <c r="C112" s="1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2.75" customHeight="1">
      <c r="A113" s="1"/>
      <c r="B113" s="6"/>
      <c r="C113" s="1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2.75" customHeight="1">
      <c r="A114" s="1"/>
      <c r="B114" s="6"/>
      <c r="C114" s="1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2.75" customHeight="1">
      <c r="A115" s="1"/>
      <c r="B115" s="6"/>
      <c r="C115" s="1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2.75" customHeight="1">
      <c r="A116" s="1"/>
      <c r="B116" s="6"/>
      <c r="C116" s="1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2.75" customHeight="1">
      <c r="A117" s="1"/>
      <c r="B117" s="6"/>
      <c r="C117" s="1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2.75" customHeight="1">
      <c r="A118" s="1"/>
      <c r="B118" s="6"/>
      <c r="C118" s="1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2.75" customHeight="1">
      <c r="A119" s="1"/>
      <c r="B119" s="6"/>
      <c r="C119" s="1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2.75" customHeight="1">
      <c r="A120" s="1"/>
      <c r="B120" s="6"/>
      <c r="C120" s="1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2.75" customHeight="1">
      <c r="A121" s="1"/>
      <c r="B121" s="6"/>
      <c r="C121" s="1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2.75" customHeight="1">
      <c r="A122" s="1"/>
      <c r="B122" s="6"/>
      <c r="C122" s="1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2.75" customHeight="1">
      <c r="A123" s="1"/>
      <c r="B123" s="6"/>
      <c r="C123" s="1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6"/>
      <c r="X1" s="6"/>
      <c r="Y1" s="6"/>
      <c r="Z1" s="6"/>
      <c r="AA1" s="6"/>
      <c r="AB1" s="6"/>
    </row>
    <row r="2" ht="34.5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11</v>
      </c>
      <c r="L2" s="7" t="s">
        <v>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4.75" customHeight="1">
      <c r="A3" s="1"/>
      <c r="B3" s="8" t="s">
        <v>13</v>
      </c>
      <c r="C3" s="8"/>
      <c r="D3" s="9"/>
      <c r="E3" s="9"/>
      <c r="F3" s="9"/>
      <c r="G3" s="9"/>
      <c r="H3" s="9"/>
      <c r="I3" s="9"/>
      <c r="J3" s="9"/>
      <c r="K3" s="9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24.75" customHeight="1">
      <c r="A4" s="1"/>
      <c r="B4" s="10" t="s">
        <v>32</v>
      </c>
      <c r="C4" s="10">
        <v>6.0</v>
      </c>
      <c r="D4" s="11" t="s">
        <v>33</v>
      </c>
      <c r="E4" s="10" t="s">
        <v>34</v>
      </c>
      <c r="F4" s="10">
        <v>6.0</v>
      </c>
      <c r="G4" s="10"/>
      <c r="H4" s="10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24.75" customHeight="1">
      <c r="A5" s="1"/>
      <c r="B5" s="10" t="s">
        <v>35</v>
      </c>
      <c r="C5" s="10">
        <v>2.0</v>
      </c>
      <c r="D5" s="10" t="s">
        <v>23</v>
      </c>
      <c r="E5" s="10" t="s">
        <v>17</v>
      </c>
      <c r="F5" s="10">
        <v>2.0</v>
      </c>
      <c r="G5" s="10">
        <v>0.5</v>
      </c>
      <c r="H5" s="10">
        <v>0.0</v>
      </c>
      <c r="I5" s="10">
        <v>0.0</v>
      </c>
      <c r="J5" s="10">
        <v>0.0</v>
      </c>
      <c r="K5" s="10">
        <v>1.5</v>
      </c>
      <c r="L5" s="10">
        <v>0.0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24.75" customHeight="1">
      <c r="A6" s="1"/>
      <c r="B6" s="10" t="s">
        <v>36</v>
      </c>
      <c r="C6" s="10">
        <v>2.0</v>
      </c>
      <c r="D6" s="11" t="s">
        <v>33</v>
      </c>
      <c r="E6" s="11" t="s">
        <v>17</v>
      </c>
      <c r="F6" s="10">
        <v>2.0</v>
      </c>
      <c r="G6" s="11">
        <v>0.0</v>
      </c>
      <c r="H6" s="11">
        <v>0.0</v>
      </c>
      <c r="I6" s="11">
        <v>1.0</v>
      </c>
      <c r="J6" s="11">
        <v>1.0</v>
      </c>
      <c r="K6" s="11">
        <v>1.0</v>
      </c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24.75" customHeight="1">
      <c r="A7" s="1"/>
      <c r="B7" s="10" t="s">
        <v>21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24.75" customHeight="1">
      <c r="A8" s="1"/>
      <c r="B8" s="8" t="s">
        <v>25</v>
      </c>
      <c r="C8" s="8"/>
      <c r="D8" s="9"/>
      <c r="E8" s="9"/>
      <c r="F8" s="9"/>
      <c r="G8" s="9"/>
      <c r="H8" s="9"/>
      <c r="I8" s="9"/>
      <c r="J8" s="9"/>
      <c r="K8" s="9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24.75" customHeight="1">
      <c r="A9" s="1"/>
      <c r="B9" s="10" t="s">
        <v>14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24.75" customHeight="1">
      <c r="A10" s="1"/>
      <c r="B10" s="10" t="s">
        <v>21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4.75" customHeight="1">
      <c r="A11" s="1"/>
      <c r="B11" s="10" t="s">
        <v>14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24.75" customHeight="1">
      <c r="A12" s="1"/>
      <c r="B12" s="10" t="s">
        <v>14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24.75" customHeight="1">
      <c r="A13" s="1"/>
      <c r="B13" s="8" t="s">
        <v>28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24.75" customHeight="1">
      <c r="A14" s="1"/>
      <c r="B14" s="10" t="s">
        <v>21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24.75" customHeight="1">
      <c r="A15" s="1"/>
      <c r="B15" s="10" t="s">
        <v>14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24.75" customHeight="1">
      <c r="A16" s="1"/>
      <c r="B16" s="10" t="s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24.75" customHeight="1">
      <c r="A17" s="1"/>
      <c r="B17" s="10" t="s">
        <v>21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24.75" customHeight="1">
      <c r="A18" s="1"/>
      <c r="B18" s="8" t="s">
        <v>29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24.75" customHeight="1">
      <c r="A19" s="1"/>
      <c r="B19" s="10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24.75" customHeight="1">
      <c r="A20" s="1"/>
      <c r="B20" s="10" t="s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24.75" customHeight="1">
      <c r="A21" s="1"/>
      <c r="B21" s="10" t="s">
        <v>14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24.75" customHeight="1">
      <c r="A22" s="1"/>
      <c r="B22" s="10" t="s">
        <v>14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24.75" customHeight="1">
      <c r="A23" s="1"/>
      <c r="B23" s="8" t="s">
        <v>30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24.75" customHeight="1">
      <c r="A24" s="1"/>
      <c r="B24" s="10" t="s">
        <v>14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24.75" customHeight="1">
      <c r="A25" s="1"/>
      <c r="B25" s="10" t="s">
        <v>21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24.75" customHeight="1">
      <c r="A26" s="1"/>
      <c r="B26" s="10" t="s">
        <v>21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24.75" customHeight="1">
      <c r="A27" s="1"/>
      <c r="B27" s="10" t="s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34.5" customHeight="1">
      <c r="A28" s="1"/>
      <c r="B28" s="12" t="s">
        <v>31</v>
      </c>
      <c r="C28" s="12"/>
      <c r="D28" s="12"/>
      <c r="E28" s="12"/>
      <c r="F28" s="12">
        <f>SUM(F3:F27)</f>
        <v>10</v>
      </c>
      <c r="G28" s="12">
        <f>SUM(G4:G27)</f>
        <v>0.5</v>
      </c>
      <c r="H28" s="12">
        <f t="shared" ref="H28:L28" si="1">SUM(H3:H27)</f>
        <v>0</v>
      </c>
      <c r="I28" s="12">
        <f t="shared" si="1"/>
        <v>1</v>
      </c>
      <c r="J28" s="12">
        <f t="shared" si="1"/>
        <v>1</v>
      </c>
      <c r="K28" s="12">
        <f t="shared" si="1"/>
        <v>2.5</v>
      </c>
      <c r="L28" s="12">
        <f t="shared" si="1"/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21.0" customHeight="1">
      <c r="A29" s="1"/>
      <c r="B29" s="6"/>
      <c r="C29" s="1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2.75" customHeight="1">
      <c r="A30" s="1"/>
      <c r="B30" s="6"/>
      <c r="C30" s="1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2.75" customHeight="1">
      <c r="A31" s="1"/>
      <c r="B31" s="6"/>
      <c r="C31" s="1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2.75" customHeight="1">
      <c r="A32" s="1"/>
      <c r="B32" s="6"/>
      <c r="C32" s="1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2.75" customHeight="1">
      <c r="A33" s="1"/>
      <c r="B33" s="6"/>
      <c r="C33" s="1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2.75" customHeight="1">
      <c r="A34" s="1"/>
      <c r="B34" s="6"/>
      <c r="C34" s="1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2.75" customHeight="1">
      <c r="A35" s="1"/>
      <c r="B35" s="6"/>
      <c r="C35" s="1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2.75" customHeight="1">
      <c r="A36" s="1"/>
      <c r="B36" s="6"/>
      <c r="C36" s="1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2.75" customHeight="1">
      <c r="A37" s="1"/>
      <c r="B37" s="6"/>
      <c r="C37" s="1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2.75" customHeight="1">
      <c r="A38" s="1"/>
      <c r="B38" s="6"/>
      <c r="C38" s="13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2.75" customHeight="1">
      <c r="A39" s="1"/>
      <c r="B39" s="6"/>
      <c r="C39" s="13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2.75" customHeight="1">
      <c r="A40" s="1"/>
      <c r="B40" s="6"/>
      <c r="C40" s="1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2.75" customHeight="1">
      <c r="A41" s="1"/>
      <c r="B41" s="6"/>
      <c r="C41" s="1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2.75" customHeight="1">
      <c r="A42" s="1"/>
      <c r="B42" s="6"/>
      <c r="C42" s="1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2.75" customHeight="1">
      <c r="A43" s="1"/>
      <c r="B43" s="6"/>
      <c r="C43" s="1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2.75" customHeight="1">
      <c r="A44" s="1"/>
      <c r="B44" s="6"/>
      <c r="C44" s="1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2.75" customHeight="1">
      <c r="A45" s="1"/>
      <c r="B45" s="6"/>
      <c r="C45" s="1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2.75" customHeight="1">
      <c r="A46" s="1"/>
      <c r="B46" s="6"/>
      <c r="C46" s="1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2.75" customHeight="1">
      <c r="A47" s="1"/>
      <c r="B47" s="6"/>
      <c r="C47" s="1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2.75" customHeight="1">
      <c r="A48" s="1"/>
      <c r="B48" s="6"/>
      <c r="C48" s="1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2.75" customHeight="1">
      <c r="A49" s="1"/>
      <c r="B49" s="6"/>
      <c r="C49" s="1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2.75" customHeight="1">
      <c r="A50" s="1"/>
      <c r="B50" s="6"/>
      <c r="C50" s="1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2.75" customHeight="1">
      <c r="A51" s="1"/>
      <c r="B51" s="6"/>
      <c r="C51" s="1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2.75" customHeight="1">
      <c r="A52" s="1"/>
      <c r="B52" s="6"/>
      <c r="C52" s="1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2.75" customHeight="1">
      <c r="A53" s="1"/>
      <c r="B53" s="6"/>
      <c r="C53" s="1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2.75" customHeight="1">
      <c r="A54" s="1"/>
      <c r="B54" s="6"/>
      <c r="C54" s="1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2.75" customHeight="1">
      <c r="A55" s="1"/>
      <c r="B55" s="6"/>
      <c r="C55" s="1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2.75" customHeight="1">
      <c r="A56" s="1"/>
      <c r="B56" s="6"/>
      <c r="C56" s="1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2.75" customHeight="1">
      <c r="A57" s="1"/>
      <c r="B57" s="6"/>
      <c r="C57" s="1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2.75" customHeight="1">
      <c r="A58" s="1"/>
      <c r="B58" s="6"/>
      <c r="C58" s="1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2.75" customHeight="1">
      <c r="A59" s="1"/>
      <c r="B59" s="6"/>
      <c r="C59" s="1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2.75" customHeight="1">
      <c r="A60" s="1"/>
      <c r="B60" s="6"/>
      <c r="C60" s="1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2.75" customHeight="1">
      <c r="A61" s="1"/>
      <c r="B61" s="6"/>
      <c r="C61" s="1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2.75" customHeight="1">
      <c r="A62" s="1"/>
      <c r="B62" s="6"/>
      <c r="C62" s="1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2.75" customHeight="1">
      <c r="A63" s="1"/>
      <c r="B63" s="6"/>
      <c r="C63" s="1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2.75" customHeight="1">
      <c r="A64" s="1"/>
      <c r="B64" s="6"/>
      <c r="C64" s="1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2.75" customHeight="1">
      <c r="A65" s="1"/>
      <c r="B65" s="6"/>
      <c r="C65" s="1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2.75" customHeight="1">
      <c r="A66" s="1"/>
      <c r="B66" s="6"/>
      <c r="C66" s="1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2.75" customHeight="1">
      <c r="A67" s="1"/>
      <c r="B67" s="6"/>
      <c r="C67" s="1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2.75" customHeight="1">
      <c r="A68" s="1"/>
      <c r="B68" s="6"/>
      <c r="C68" s="1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2.75" customHeight="1">
      <c r="A69" s="1"/>
      <c r="B69" s="6"/>
      <c r="C69" s="1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2.75" customHeight="1">
      <c r="A70" s="1"/>
      <c r="B70" s="6"/>
      <c r="C70" s="1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2.75" customHeight="1">
      <c r="A71" s="1"/>
      <c r="B71" s="6"/>
      <c r="C71" s="1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2.75" customHeight="1">
      <c r="A72" s="1"/>
      <c r="B72" s="6"/>
      <c r="C72" s="1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2.75" customHeight="1">
      <c r="A73" s="1"/>
      <c r="B73" s="6"/>
      <c r="C73" s="1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2.75" customHeight="1">
      <c r="A74" s="1"/>
      <c r="B74" s="6"/>
      <c r="C74" s="1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2.75" customHeight="1">
      <c r="A75" s="1"/>
      <c r="B75" s="6"/>
      <c r="C75" s="1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2.75" customHeight="1">
      <c r="A76" s="1"/>
      <c r="B76" s="6"/>
      <c r="C76" s="1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2.75" customHeight="1">
      <c r="A77" s="1"/>
      <c r="B77" s="6"/>
      <c r="C77" s="1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2.75" customHeight="1">
      <c r="A78" s="1"/>
      <c r="B78" s="6"/>
      <c r="C78" s="1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2.75" customHeight="1">
      <c r="A79" s="1"/>
      <c r="B79" s="6"/>
      <c r="C79" s="1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2.75" customHeight="1">
      <c r="A80" s="1"/>
      <c r="B80" s="6"/>
      <c r="C80" s="1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2.75" customHeight="1">
      <c r="A81" s="1"/>
      <c r="B81" s="6"/>
      <c r="C81" s="1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2.75" customHeight="1">
      <c r="A82" s="1"/>
      <c r="B82" s="6"/>
      <c r="C82" s="1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2.75" customHeight="1">
      <c r="A83" s="1"/>
      <c r="B83" s="6"/>
      <c r="C83" s="1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2.75" customHeight="1">
      <c r="A84" s="1"/>
      <c r="B84" s="6"/>
      <c r="C84" s="1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2.75" customHeight="1">
      <c r="A85" s="1"/>
      <c r="B85" s="6"/>
      <c r="C85" s="1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2.75" customHeight="1">
      <c r="A86" s="1"/>
      <c r="B86" s="6"/>
      <c r="C86" s="1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2.75" customHeight="1">
      <c r="A87" s="1"/>
      <c r="B87" s="6"/>
      <c r="C87" s="1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2.75" customHeight="1">
      <c r="A88" s="1"/>
      <c r="B88" s="6"/>
      <c r="C88" s="1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2.75" customHeight="1">
      <c r="A89" s="1"/>
      <c r="B89" s="6"/>
      <c r="C89" s="1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2.75" customHeight="1">
      <c r="A90" s="1"/>
      <c r="B90" s="6"/>
      <c r="C90" s="1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2.75" customHeight="1">
      <c r="A91" s="1"/>
      <c r="B91" s="6"/>
      <c r="C91" s="1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2.75" customHeight="1">
      <c r="A92" s="1"/>
      <c r="B92" s="6"/>
      <c r="C92" s="1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2.75" customHeight="1">
      <c r="A93" s="1"/>
      <c r="B93" s="6"/>
      <c r="C93" s="1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2.75" customHeight="1">
      <c r="A94" s="1"/>
      <c r="B94" s="6"/>
      <c r="C94" s="1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2.75" customHeight="1">
      <c r="A95" s="1"/>
      <c r="B95" s="6"/>
      <c r="C95" s="1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2.75" customHeight="1">
      <c r="A96" s="1"/>
      <c r="B96" s="6"/>
      <c r="C96" s="1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2.75" customHeight="1">
      <c r="A97" s="1"/>
      <c r="B97" s="6"/>
      <c r="C97" s="1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2.75" customHeight="1">
      <c r="A98" s="1"/>
      <c r="B98" s="6"/>
      <c r="C98" s="1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2.75" customHeight="1">
      <c r="A99" s="1"/>
      <c r="B99" s="6"/>
      <c r="C99" s="1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2.75" customHeight="1">
      <c r="A100" s="1"/>
      <c r="B100" s="6"/>
      <c r="C100" s="1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2.75" customHeight="1">
      <c r="A101" s="1"/>
      <c r="B101" s="6"/>
      <c r="C101" s="1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2.75" customHeight="1">
      <c r="A102" s="1"/>
      <c r="B102" s="6"/>
      <c r="C102" s="1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2.75" customHeight="1">
      <c r="A103" s="1"/>
      <c r="B103" s="6"/>
      <c r="C103" s="1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2.75" customHeight="1">
      <c r="A104" s="1"/>
      <c r="B104" s="6"/>
      <c r="C104" s="1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2.75" customHeight="1">
      <c r="A105" s="1"/>
      <c r="B105" s="6"/>
      <c r="C105" s="1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2.75" customHeight="1">
      <c r="A106" s="1"/>
      <c r="B106" s="6"/>
      <c r="C106" s="1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2.75" customHeight="1">
      <c r="A107" s="1"/>
      <c r="B107" s="6"/>
      <c r="C107" s="1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2.75" customHeight="1">
      <c r="A108" s="1"/>
      <c r="B108" s="6"/>
      <c r="C108" s="1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2.75" customHeight="1">
      <c r="A109" s="1"/>
      <c r="B109" s="6"/>
      <c r="C109" s="1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2.75" customHeight="1">
      <c r="A110" s="1"/>
      <c r="B110" s="6"/>
      <c r="C110" s="1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2.75" customHeight="1">
      <c r="A111" s="1"/>
      <c r="B111" s="6"/>
      <c r="C111" s="1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2.75" customHeight="1">
      <c r="A112" s="1"/>
      <c r="B112" s="6"/>
      <c r="C112" s="1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2.75" customHeight="1">
      <c r="A113" s="1"/>
      <c r="B113" s="6"/>
      <c r="C113" s="1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2.75" customHeight="1">
      <c r="A114" s="1"/>
      <c r="B114" s="6"/>
      <c r="C114" s="1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2.75" customHeight="1">
      <c r="A115" s="1"/>
      <c r="B115" s="6"/>
      <c r="C115" s="1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2.75" customHeight="1">
      <c r="A116" s="1"/>
      <c r="B116" s="6"/>
      <c r="C116" s="1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2.75" customHeight="1">
      <c r="A117" s="1"/>
      <c r="B117" s="6"/>
      <c r="C117" s="1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2.75" customHeight="1">
      <c r="A118" s="1"/>
      <c r="B118" s="6"/>
      <c r="C118" s="1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2.75" customHeight="1">
      <c r="A119" s="1"/>
      <c r="B119" s="6"/>
      <c r="C119" s="1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2.75" customHeight="1">
      <c r="A120" s="1"/>
      <c r="B120" s="6"/>
      <c r="C120" s="1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2.75" customHeight="1">
      <c r="A121" s="1"/>
      <c r="B121" s="6"/>
      <c r="C121" s="1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2.75" customHeight="1">
      <c r="A122" s="1"/>
      <c r="B122" s="6"/>
      <c r="C122" s="1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2.75" customHeight="1">
      <c r="A123" s="1"/>
      <c r="B123" s="6"/>
      <c r="C123" s="1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6"/>
      <c r="X1" s="6"/>
      <c r="Y1" s="6"/>
      <c r="Z1" s="6"/>
      <c r="AA1" s="6"/>
      <c r="AB1" s="6"/>
    </row>
    <row r="2" ht="34.5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11</v>
      </c>
      <c r="L2" s="7" t="s">
        <v>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4.75" customHeight="1">
      <c r="A3" s="1"/>
      <c r="B3" s="8" t="s">
        <v>13</v>
      </c>
      <c r="C3" s="8"/>
      <c r="D3" s="9"/>
      <c r="E3" s="9"/>
      <c r="F3" s="9"/>
      <c r="G3" s="9"/>
      <c r="H3" s="9"/>
      <c r="I3" s="9"/>
      <c r="J3" s="9"/>
      <c r="K3" s="9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24.75" customHeight="1">
      <c r="A4" s="1"/>
      <c r="B4" s="10" t="s">
        <v>37</v>
      </c>
      <c r="C4" s="10"/>
      <c r="D4" s="10" t="s">
        <v>38</v>
      </c>
      <c r="E4" s="11" t="s">
        <v>39</v>
      </c>
      <c r="F4" s="10"/>
      <c r="G4" s="10"/>
      <c r="H4" s="10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24.75" customHeight="1">
      <c r="A5" s="1"/>
      <c r="B5" s="10" t="s">
        <v>40</v>
      </c>
      <c r="C5" s="10"/>
      <c r="D5" s="10" t="s">
        <v>38</v>
      </c>
      <c r="E5" s="11" t="s">
        <v>39</v>
      </c>
      <c r="F5" s="10"/>
      <c r="G5" s="10"/>
      <c r="H5" s="10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24.75" customHeight="1">
      <c r="A6" s="1"/>
      <c r="B6" s="10" t="s">
        <v>41</v>
      </c>
      <c r="C6" s="10">
        <v>2.0</v>
      </c>
      <c r="D6" s="10" t="s">
        <v>16</v>
      </c>
      <c r="E6" s="10" t="s">
        <v>17</v>
      </c>
      <c r="F6" s="10">
        <v>2.0</v>
      </c>
      <c r="G6" s="10"/>
      <c r="H6" s="10"/>
      <c r="I6" s="10"/>
      <c r="J6" s="10"/>
      <c r="K6" s="10"/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24.75" customHeight="1">
      <c r="A7" s="1"/>
      <c r="B7" s="10" t="s">
        <v>42</v>
      </c>
      <c r="C7" s="10"/>
      <c r="D7" s="11" t="s">
        <v>27</v>
      </c>
      <c r="E7" s="11" t="s">
        <v>39</v>
      </c>
      <c r="F7" s="11">
        <v>5.0</v>
      </c>
      <c r="G7" s="11">
        <v>1.0</v>
      </c>
      <c r="H7" s="10"/>
      <c r="I7" s="10"/>
      <c r="J7" s="10"/>
      <c r="K7" s="10"/>
      <c r="L7" s="1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24.75" customHeight="1">
      <c r="A8" s="1"/>
      <c r="B8" s="8" t="s">
        <v>25</v>
      </c>
      <c r="C8" s="8"/>
      <c r="D8" s="9"/>
      <c r="E8" s="9"/>
      <c r="F8" s="9"/>
      <c r="G8" s="9"/>
      <c r="H8" s="9"/>
      <c r="I8" s="9"/>
      <c r="J8" s="9"/>
      <c r="K8" s="9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24.75" customHeight="1">
      <c r="A9" s="1"/>
      <c r="B9" s="10" t="s">
        <v>43</v>
      </c>
      <c r="C9" s="10"/>
      <c r="D9" s="11" t="s">
        <v>33</v>
      </c>
      <c r="E9" s="11" t="s">
        <v>39</v>
      </c>
      <c r="F9" s="11">
        <v>7.0</v>
      </c>
      <c r="G9" s="11">
        <v>1.0</v>
      </c>
      <c r="H9" s="10"/>
      <c r="I9" s="10"/>
      <c r="J9" s="10"/>
      <c r="K9" s="10"/>
      <c r="L9" s="1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24.75" customHeight="1">
      <c r="A10" s="1"/>
      <c r="B10" s="10" t="s">
        <v>44</v>
      </c>
      <c r="C10" s="10">
        <v>4.0</v>
      </c>
      <c r="D10" s="10" t="s">
        <v>23</v>
      </c>
      <c r="E10" s="11" t="s">
        <v>39</v>
      </c>
      <c r="F10" s="10">
        <v>4.0</v>
      </c>
      <c r="G10" s="10"/>
      <c r="H10" s="10"/>
      <c r="I10" s="10"/>
      <c r="J10" s="10"/>
      <c r="K10" s="10"/>
      <c r="L10" s="1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4.75" customHeight="1">
      <c r="A11" s="1"/>
      <c r="B11" s="10" t="s">
        <v>45</v>
      </c>
      <c r="C11" s="10">
        <v>2.0</v>
      </c>
      <c r="D11" s="10" t="s">
        <v>23</v>
      </c>
      <c r="E11" s="11" t="s">
        <v>39</v>
      </c>
      <c r="F11" s="10">
        <v>2.0</v>
      </c>
      <c r="G11" s="10"/>
      <c r="H11" s="10"/>
      <c r="I11" s="10"/>
      <c r="J11" s="10"/>
      <c r="K11" s="10"/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24.75" customHeight="1">
      <c r="A12" s="1"/>
      <c r="B12" s="10" t="s">
        <v>14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24.75" customHeight="1">
      <c r="A13" s="1"/>
      <c r="B13" s="8" t="s">
        <v>28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24.75" customHeight="1">
      <c r="A14" s="1"/>
      <c r="B14" s="10" t="s">
        <v>21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24.75" customHeight="1">
      <c r="A15" s="1"/>
      <c r="B15" s="10" t="s">
        <v>14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24.75" customHeight="1">
      <c r="A16" s="1"/>
      <c r="B16" s="10" t="s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24.75" customHeight="1">
      <c r="A17" s="1"/>
      <c r="B17" s="10" t="s">
        <v>21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24.75" customHeight="1">
      <c r="A18" s="1"/>
      <c r="B18" s="8" t="s">
        <v>29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24.75" customHeight="1">
      <c r="A19" s="1"/>
      <c r="B19" s="10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24.75" customHeight="1">
      <c r="A20" s="1"/>
      <c r="B20" s="10" t="s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24.75" customHeight="1">
      <c r="A21" s="1"/>
      <c r="B21" s="10" t="s">
        <v>14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24.75" customHeight="1">
      <c r="A22" s="1"/>
      <c r="B22" s="10" t="s">
        <v>14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24.75" customHeight="1">
      <c r="A23" s="1"/>
      <c r="B23" s="8" t="s">
        <v>30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24.75" customHeight="1">
      <c r="A24" s="1"/>
      <c r="B24" s="10" t="s">
        <v>14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24.75" customHeight="1">
      <c r="A25" s="1"/>
      <c r="B25" s="10" t="s">
        <v>21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24.75" customHeight="1">
      <c r="A26" s="1"/>
      <c r="B26" s="10" t="s">
        <v>21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24.75" customHeight="1">
      <c r="A27" s="1"/>
      <c r="B27" s="10" t="s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34.5" customHeight="1">
      <c r="A28" s="1"/>
      <c r="B28" s="12" t="s">
        <v>31</v>
      </c>
      <c r="C28" s="12"/>
      <c r="D28" s="12"/>
      <c r="E28" s="12"/>
      <c r="F28" s="12">
        <f>SUM(F3:F27)</f>
        <v>20</v>
      </c>
      <c r="G28" s="12">
        <f>SUM(G4:G27)</f>
        <v>2</v>
      </c>
      <c r="H28" s="12">
        <f t="shared" ref="H28:L28" si="1">SUM(H3:H27)</f>
        <v>0</v>
      </c>
      <c r="I28" s="12">
        <f t="shared" si="1"/>
        <v>0</v>
      </c>
      <c r="J28" s="12">
        <f t="shared" si="1"/>
        <v>0</v>
      </c>
      <c r="K28" s="12">
        <f t="shared" si="1"/>
        <v>0</v>
      </c>
      <c r="L28" s="12">
        <f t="shared" si="1"/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21.0" customHeight="1">
      <c r="A29" s="1"/>
      <c r="B29" s="6"/>
      <c r="C29" s="1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2.75" customHeight="1">
      <c r="A30" s="1"/>
      <c r="B30" s="6"/>
      <c r="C30" s="1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2.75" customHeight="1">
      <c r="A31" s="1"/>
      <c r="B31" s="6"/>
      <c r="C31" s="1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2.75" customHeight="1">
      <c r="A32" s="1"/>
      <c r="B32" s="6"/>
      <c r="C32" s="1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2.75" customHeight="1">
      <c r="A33" s="1"/>
      <c r="B33" s="6"/>
      <c r="C33" s="1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2.75" customHeight="1">
      <c r="A34" s="1"/>
      <c r="B34" s="6"/>
      <c r="C34" s="1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2.75" customHeight="1">
      <c r="A35" s="1"/>
      <c r="B35" s="6"/>
      <c r="C35" s="1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2.75" customHeight="1">
      <c r="A36" s="1"/>
      <c r="B36" s="6"/>
      <c r="C36" s="1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2.75" customHeight="1">
      <c r="A37" s="1"/>
      <c r="B37" s="6"/>
      <c r="C37" s="1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2.75" customHeight="1">
      <c r="A38" s="1"/>
      <c r="B38" s="6"/>
      <c r="C38" s="13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2.75" customHeight="1">
      <c r="A39" s="1"/>
      <c r="B39" s="6"/>
      <c r="C39" s="13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2.75" customHeight="1">
      <c r="A40" s="1"/>
      <c r="B40" s="6"/>
      <c r="C40" s="1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2.75" customHeight="1">
      <c r="A41" s="1"/>
      <c r="B41" s="6"/>
      <c r="C41" s="1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2.75" customHeight="1">
      <c r="A42" s="1"/>
      <c r="B42" s="6"/>
      <c r="C42" s="1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2.75" customHeight="1">
      <c r="A43" s="1"/>
      <c r="B43" s="6"/>
      <c r="C43" s="1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2.75" customHeight="1">
      <c r="A44" s="1"/>
      <c r="B44" s="6"/>
      <c r="C44" s="1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2.75" customHeight="1">
      <c r="A45" s="1"/>
      <c r="B45" s="6"/>
      <c r="C45" s="1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2.75" customHeight="1">
      <c r="A46" s="1"/>
      <c r="B46" s="6"/>
      <c r="C46" s="1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2.75" customHeight="1">
      <c r="A47" s="1"/>
      <c r="B47" s="6"/>
      <c r="C47" s="1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2.75" customHeight="1">
      <c r="A48" s="1"/>
      <c r="B48" s="6"/>
      <c r="C48" s="1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2.75" customHeight="1">
      <c r="A49" s="1"/>
      <c r="B49" s="6"/>
      <c r="C49" s="1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2.75" customHeight="1">
      <c r="A50" s="1"/>
      <c r="B50" s="6"/>
      <c r="C50" s="1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2.75" customHeight="1">
      <c r="A51" s="1"/>
      <c r="B51" s="6"/>
      <c r="C51" s="1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2.75" customHeight="1">
      <c r="A52" s="1"/>
      <c r="B52" s="6"/>
      <c r="C52" s="1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2.75" customHeight="1">
      <c r="A53" s="1"/>
      <c r="B53" s="6"/>
      <c r="C53" s="1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2.75" customHeight="1">
      <c r="A54" s="1"/>
      <c r="B54" s="6"/>
      <c r="C54" s="1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2.75" customHeight="1">
      <c r="A55" s="1"/>
      <c r="B55" s="6"/>
      <c r="C55" s="1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2.75" customHeight="1">
      <c r="A56" s="1"/>
      <c r="B56" s="6"/>
      <c r="C56" s="1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2.75" customHeight="1">
      <c r="A57" s="1"/>
      <c r="B57" s="6"/>
      <c r="C57" s="1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2.75" customHeight="1">
      <c r="A58" s="1"/>
      <c r="B58" s="6"/>
      <c r="C58" s="1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2.75" customHeight="1">
      <c r="A59" s="1"/>
      <c r="B59" s="6"/>
      <c r="C59" s="1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2.75" customHeight="1">
      <c r="A60" s="1"/>
      <c r="B60" s="6"/>
      <c r="C60" s="1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2.75" customHeight="1">
      <c r="A61" s="1"/>
      <c r="B61" s="6"/>
      <c r="C61" s="1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2.75" customHeight="1">
      <c r="A62" s="1"/>
      <c r="B62" s="6"/>
      <c r="C62" s="1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2.75" customHeight="1">
      <c r="A63" s="1"/>
      <c r="B63" s="6"/>
      <c r="C63" s="1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2.75" customHeight="1">
      <c r="A64" s="1"/>
      <c r="B64" s="6"/>
      <c r="C64" s="1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2.75" customHeight="1">
      <c r="A65" s="1"/>
      <c r="B65" s="6"/>
      <c r="C65" s="1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2.75" customHeight="1">
      <c r="A66" s="1"/>
      <c r="B66" s="6"/>
      <c r="C66" s="1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2.75" customHeight="1">
      <c r="A67" s="1"/>
      <c r="B67" s="6"/>
      <c r="C67" s="1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2.75" customHeight="1">
      <c r="A68" s="1"/>
      <c r="B68" s="6"/>
      <c r="C68" s="1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2.75" customHeight="1">
      <c r="A69" s="1"/>
      <c r="B69" s="6"/>
      <c r="C69" s="1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2.75" customHeight="1">
      <c r="A70" s="1"/>
      <c r="B70" s="6"/>
      <c r="C70" s="1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2.75" customHeight="1">
      <c r="A71" s="1"/>
      <c r="B71" s="6"/>
      <c r="C71" s="1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2.75" customHeight="1">
      <c r="A72" s="1"/>
      <c r="B72" s="6"/>
      <c r="C72" s="1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2.75" customHeight="1">
      <c r="A73" s="1"/>
      <c r="B73" s="6"/>
      <c r="C73" s="1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2.75" customHeight="1">
      <c r="A74" s="1"/>
      <c r="B74" s="6"/>
      <c r="C74" s="1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2.75" customHeight="1">
      <c r="A75" s="1"/>
      <c r="B75" s="6"/>
      <c r="C75" s="1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2.75" customHeight="1">
      <c r="A76" s="1"/>
      <c r="B76" s="6"/>
      <c r="C76" s="1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2.75" customHeight="1">
      <c r="A77" s="1"/>
      <c r="B77" s="6"/>
      <c r="C77" s="1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2.75" customHeight="1">
      <c r="A78" s="1"/>
      <c r="B78" s="6"/>
      <c r="C78" s="1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2.75" customHeight="1">
      <c r="A79" s="1"/>
      <c r="B79" s="6"/>
      <c r="C79" s="1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2.75" customHeight="1">
      <c r="A80" s="1"/>
      <c r="B80" s="6"/>
      <c r="C80" s="1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2.75" customHeight="1">
      <c r="A81" s="1"/>
      <c r="B81" s="6"/>
      <c r="C81" s="1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2.75" customHeight="1">
      <c r="A82" s="1"/>
      <c r="B82" s="6"/>
      <c r="C82" s="1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2.75" customHeight="1">
      <c r="A83" s="1"/>
      <c r="B83" s="6"/>
      <c r="C83" s="1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2.75" customHeight="1">
      <c r="A84" s="1"/>
      <c r="B84" s="6"/>
      <c r="C84" s="1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2.75" customHeight="1">
      <c r="A85" s="1"/>
      <c r="B85" s="6"/>
      <c r="C85" s="1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2.75" customHeight="1">
      <c r="A86" s="1"/>
      <c r="B86" s="6"/>
      <c r="C86" s="1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2.75" customHeight="1">
      <c r="A87" s="1"/>
      <c r="B87" s="6"/>
      <c r="C87" s="1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2.75" customHeight="1">
      <c r="A88" s="1"/>
      <c r="B88" s="6"/>
      <c r="C88" s="1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2.75" customHeight="1">
      <c r="A89" s="1"/>
      <c r="B89" s="6"/>
      <c r="C89" s="1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2.75" customHeight="1">
      <c r="A90" s="1"/>
      <c r="B90" s="6"/>
      <c r="C90" s="1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2.75" customHeight="1">
      <c r="A91" s="1"/>
      <c r="B91" s="6"/>
      <c r="C91" s="1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2.75" customHeight="1">
      <c r="A92" s="1"/>
      <c r="B92" s="6"/>
      <c r="C92" s="1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2.75" customHeight="1">
      <c r="A93" s="1"/>
      <c r="B93" s="6"/>
      <c r="C93" s="1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2.75" customHeight="1">
      <c r="A94" s="1"/>
      <c r="B94" s="6"/>
      <c r="C94" s="1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2.75" customHeight="1">
      <c r="A95" s="1"/>
      <c r="B95" s="6"/>
      <c r="C95" s="1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2.75" customHeight="1">
      <c r="A96" s="1"/>
      <c r="B96" s="6"/>
      <c r="C96" s="1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2.75" customHeight="1">
      <c r="A97" s="1"/>
      <c r="B97" s="6"/>
      <c r="C97" s="1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2.75" customHeight="1">
      <c r="A98" s="1"/>
      <c r="B98" s="6"/>
      <c r="C98" s="1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2.75" customHeight="1">
      <c r="A99" s="1"/>
      <c r="B99" s="6"/>
      <c r="C99" s="1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2.75" customHeight="1">
      <c r="A100" s="1"/>
      <c r="B100" s="6"/>
      <c r="C100" s="1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2.75" customHeight="1">
      <c r="A101" s="1"/>
      <c r="B101" s="6"/>
      <c r="C101" s="1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2.75" customHeight="1">
      <c r="A102" s="1"/>
      <c r="B102" s="6"/>
      <c r="C102" s="1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2.75" customHeight="1">
      <c r="A103" s="1"/>
      <c r="B103" s="6"/>
      <c r="C103" s="1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2.75" customHeight="1">
      <c r="A104" s="1"/>
      <c r="B104" s="6"/>
      <c r="C104" s="1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2.75" customHeight="1">
      <c r="A105" s="1"/>
      <c r="B105" s="6"/>
      <c r="C105" s="1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2.75" customHeight="1">
      <c r="A106" s="1"/>
      <c r="B106" s="6"/>
      <c r="C106" s="1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2.75" customHeight="1">
      <c r="A107" s="1"/>
      <c r="B107" s="6"/>
      <c r="C107" s="1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2.75" customHeight="1">
      <c r="A108" s="1"/>
      <c r="B108" s="6"/>
      <c r="C108" s="1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2.75" customHeight="1">
      <c r="A109" s="1"/>
      <c r="B109" s="6"/>
      <c r="C109" s="1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2.75" customHeight="1">
      <c r="A110" s="1"/>
      <c r="B110" s="6"/>
      <c r="C110" s="1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2.75" customHeight="1">
      <c r="A111" s="1"/>
      <c r="B111" s="6"/>
      <c r="C111" s="1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2.75" customHeight="1">
      <c r="A112" s="1"/>
      <c r="B112" s="6"/>
      <c r="C112" s="1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2.75" customHeight="1">
      <c r="A113" s="1"/>
      <c r="B113" s="6"/>
      <c r="C113" s="1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2.75" customHeight="1">
      <c r="A114" s="1"/>
      <c r="B114" s="6"/>
      <c r="C114" s="1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2.75" customHeight="1">
      <c r="A115" s="1"/>
      <c r="B115" s="6"/>
      <c r="C115" s="1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2.75" customHeight="1">
      <c r="A116" s="1"/>
      <c r="B116" s="6"/>
      <c r="C116" s="1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2.75" customHeight="1">
      <c r="A117" s="1"/>
      <c r="B117" s="6"/>
      <c r="C117" s="1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2.75" customHeight="1">
      <c r="A118" s="1"/>
      <c r="B118" s="6"/>
      <c r="C118" s="1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2.75" customHeight="1">
      <c r="A119" s="1"/>
      <c r="B119" s="6"/>
      <c r="C119" s="1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2.75" customHeight="1">
      <c r="A120" s="1"/>
      <c r="B120" s="6"/>
      <c r="C120" s="1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2.75" customHeight="1">
      <c r="A121" s="1"/>
      <c r="B121" s="6"/>
      <c r="C121" s="1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2.75" customHeight="1">
      <c r="A122" s="1"/>
      <c r="B122" s="6"/>
      <c r="C122" s="1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2.75" customHeight="1">
      <c r="A123" s="1"/>
      <c r="B123" s="6"/>
      <c r="C123" s="1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